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20" yWindow="0" windowWidth="25605" windowHeight="16065" tabRatio="500"/>
  </bookViews>
  <sheets>
    <sheet name="zgloszenia MP" sheetId="1" r:id="rId1"/>
    <sheet name="Arkusz1" sheetId="2" r:id="rId2"/>
    <sheet name="Arkusz2" sheetId="3" r:id="rId3"/>
  </sheets>
  <calcPr calcId="124519"/>
</workbook>
</file>

<file path=xl/calcChain.xml><?xml version="1.0" encoding="utf-8"?>
<calcChain xmlns="http://schemas.openxmlformats.org/spreadsheetml/2006/main">
  <c r="C4" i="2"/>
  <c r="C5"/>
  <c r="C6"/>
  <c r="C7"/>
  <c r="C8"/>
  <c r="C9"/>
  <c r="C10"/>
  <c r="C11"/>
  <c r="C12"/>
  <c r="C13"/>
  <c r="G3"/>
  <c r="G4"/>
  <c r="G5"/>
  <c r="G6"/>
  <c r="G7"/>
  <c r="G8"/>
  <c r="G9"/>
  <c r="G10"/>
  <c r="G11"/>
  <c r="G12"/>
  <c r="G13"/>
  <c r="G14"/>
  <c r="G15"/>
  <c r="G16"/>
  <c r="G17"/>
  <c r="C3"/>
  <c r="C18" l="1"/>
  <c r="G18"/>
  <c r="I18" l="1"/>
</calcChain>
</file>

<file path=xl/sharedStrings.xml><?xml version="1.0" encoding="utf-8"?>
<sst xmlns="http://schemas.openxmlformats.org/spreadsheetml/2006/main" count="1968" uniqueCount="795">
  <si>
    <t>Nazwisko</t>
  </si>
  <si>
    <t>Imie</t>
  </si>
  <si>
    <t>Rocznik</t>
  </si>
  <si>
    <t>Klasa</t>
  </si>
  <si>
    <t>Nr. ewidencji</t>
  </si>
  <si>
    <t>Nr licencji</t>
  </si>
  <si>
    <t>Klub</t>
  </si>
  <si>
    <t>Kategoria</t>
  </si>
  <si>
    <t>Nr SI</t>
  </si>
  <si>
    <t>Berlińska</t>
  </si>
  <si>
    <t>Paulina</t>
  </si>
  <si>
    <t>E75179</t>
  </si>
  <si>
    <t>UKS Orientuś</t>
  </si>
  <si>
    <t>K16</t>
  </si>
  <si>
    <t>Borzym</t>
  </si>
  <si>
    <t>Izabela</t>
  </si>
  <si>
    <t>W11011</t>
  </si>
  <si>
    <t>BKS Wataha</t>
  </si>
  <si>
    <t>Breska</t>
  </si>
  <si>
    <t>Nadia</t>
  </si>
  <si>
    <t>G17143</t>
  </si>
  <si>
    <t>UKS Azymut 45</t>
  </si>
  <si>
    <t>Cepurdej</t>
  </si>
  <si>
    <t>Nina</t>
  </si>
  <si>
    <t>G03079</t>
  </si>
  <si>
    <t>UMKS Kwidzyn</t>
  </si>
  <si>
    <t>Chabiera</t>
  </si>
  <si>
    <t>Lena</t>
  </si>
  <si>
    <t>W87103</t>
  </si>
  <si>
    <t>UNTS</t>
  </si>
  <si>
    <t>Dolińska</t>
  </si>
  <si>
    <t>Zuzanna</t>
  </si>
  <si>
    <t>W11004</t>
  </si>
  <si>
    <t>Doreń</t>
  </si>
  <si>
    <t>Wiktoria</t>
  </si>
  <si>
    <t>E75186</t>
  </si>
  <si>
    <t>Filipiak</t>
  </si>
  <si>
    <t>Adrianna</t>
  </si>
  <si>
    <t>Gielec</t>
  </si>
  <si>
    <t>E75167</t>
  </si>
  <si>
    <t>Gradek</t>
  </si>
  <si>
    <t>Z06103</t>
  </si>
  <si>
    <t>UKS Traper</t>
  </si>
  <si>
    <t>Kędzierska</t>
  </si>
  <si>
    <t>P58098</t>
  </si>
  <si>
    <t>HKS Azymut</t>
  </si>
  <si>
    <t>Kołodziejczyk</t>
  </si>
  <si>
    <t>Marta</t>
  </si>
  <si>
    <t>E71074</t>
  </si>
  <si>
    <t>UKS Azymut</t>
  </si>
  <si>
    <t>Krempińska</t>
  </si>
  <si>
    <t>Julia</t>
  </si>
  <si>
    <t>E71076</t>
  </si>
  <si>
    <t>Leśnicka</t>
  </si>
  <si>
    <t>Agnieszka</t>
  </si>
  <si>
    <t>R22002</t>
  </si>
  <si>
    <t>UKS Azymut Dębów</t>
  </si>
  <si>
    <t>Lipińska</t>
  </si>
  <si>
    <t>D95143</t>
  </si>
  <si>
    <t>WKS Śląsk</t>
  </si>
  <si>
    <t>Mazurek</t>
  </si>
  <si>
    <t>Joanna</t>
  </si>
  <si>
    <t>D95142</t>
  </si>
  <si>
    <t>Moskal</t>
  </si>
  <si>
    <t>G14071</t>
  </si>
  <si>
    <t>UKS Siódemka</t>
  </si>
  <si>
    <t>Nitsch</t>
  </si>
  <si>
    <t>Aleksandra</t>
  </si>
  <si>
    <t>W87070</t>
  </si>
  <si>
    <t>Nowak</t>
  </si>
  <si>
    <t>Maria</t>
  </si>
  <si>
    <t>Nyga</t>
  </si>
  <si>
    <t>S28265</t>
  </si>
  <si>
    <t>UKS Kometa</t>
  </si>
  <si>
    <t>Orzechowska</t>
  </si>
  <si>
    <t>R22143</t>
  </si>
  <si>
    <t>Pesta</t>
  </si>
  <si>
    <t>Anna</t>
  </si>
  <si>
    <t>G17033</t>
  </si>
  <si>
    <t>Piwowar</t>
  </si>
  <si>
    <t>Lidia</t>
  </si>
  <si>
    <t>P58100</t>
  </si>
  <si>
    <t>Pluta</t>
  </si>
  <si>
    <t>P35104</t>
  </si>
  <si>
    <t>UKS Arkady</t>
  </si>
  <si>
    <t>Pogoda</t>
  </si>
  <si>
    <t>Kinga</t>
  </si>
  <si>
    <t>S28267</t>
  </si>
  <si>
    <t>Polewka</t>
  </si>
  <si>
    <t>S28015</t>
  </si>
  <si>
    <t>Przeszłowska</t>
  </si>
  <si>
    <t>Hanna</t>
  </si>
  <si>
    <t>Z06129</t>
  </si>
  <si>
    <t>Przygoda</t>
  </si>
  <si>
    <t>Klaudia</t>
  </si>
  <si>
    <t>P35138</t>
  </si>
  <si>
    <t>Pudlis</t>
  </si>
  <si>
    <t>Natalia</t>
  </si>
  <si>
    <t>G03017</t>
  </si>
  <si>
    <t>Sadzikowska</t>
  </si>
  <si>
    <t>Magdalena</t>
  </si>
  <si>
    <t>Z01013</t>
  </si>
  <si>
    <t>KOS BnO</t>
  </si>
  <si>
    <t>Sudoł</t>
  </si>
  <si>
    <t>D95149</t>
  </si>
  <si>
    <t>Wójcik</t>
  </si>
  <si>
    <t>K30078</t>
  </si>
  <si>
    <t>WKS Wawel</t>
  </si>
  <si>
    <t>Zając</t>
  </si>
  <si>
    <t>P58106</t>
  </si>
  <si>
    <t>Zielińska</t>
  </si>
  <si>
    <t>Oliwia</t>
  </si>
  <si>
    <t>W03046</t>
  </si>
  <si>
    <t>PUKS Młode Orły</t>
  </si>
  <si>
    <t>Ziętek</t>
  </si>
  <si>
    <t>P35126</t>
  </si>
  <si>
    <t>Żurek</t>
  </si>
  <si>
    <t>G14076</t>
  </si>
  <si>
    <t>Biederman</t>
  </si>
  <si>
    <t>K30094</t>
  </si>
  <si>
    <t>K18</t>
  </si>
  <si>
    <t>Bielecka</t>
  </si>
  <si>
    <t>G14072</t>
  </si>
  <si>
    <t>Chrubczyńska</t>
  </si>
  <si>
    <t>Patrycja</t>
  </si>
  <si>
    <t>Z06098</t>
  </si>
  <si>
    <t>Ciesiółka</t>
  </si>
  <si>
    <t>Katarzyna</t>
  </si>
  <si>
    <t>D95111</t>
  </si>
  <si>
    <t>Ciura</t>
  </si>
  <si>
    <t>D95136</t>
  </si>
  <si>
    <t>Deptulska</t>
  </si>
  <si>
    <t>W87286</t>
  </si>
  <si>
    <t>Dzierwa</t>
  </si>
  <si>
    <t>K48024</t>
  </si>
  <si>
    <t>KS Kościelec Chrzanów</t>
  </si>
  <si>
    <t>Filipczak</t>
  </si>
  <si>
    <t>W03030</t>
  </si>
  <si>
    <t>Garbacik</t>
  </si>
  <si>
    <t>Maja</t>
  </si>
  <si>
    <t>K30086</t>
  </si>
  <si>
    <t>Głowacz</t>
  </si>
  <si>
    <t>W87111</t>
  </si>
  <si>
    <t>D95125</t>
  </si>
  <si>
    <t>Mianowska</t>
  </si>
  <si>
    <t>W87167</t>
  </si>
  <si>
    <t>Niezgódka</t>
  </si>
  <si>
    <t>Dominika</t>
  </si>
  <si>
    <t>P35082</t>
  </si>
  <si>
    <t>Nowacka</t>
  </si>
  <si>
    <t>P58074</t>
  </si>
  <si>
    <t>Ohlaszeny</t>
  </si>
  <si>
    <t>K48022</t>
  </si>
  <si>
    <t>Olszanka</t>
  </si>
  <si>
    <t>Gabriela</t>
  </si>
  <si>
    <t>W02035</t>
  </si>
  <si>
    <t>KS OK!Sport</t>
  </si>
  <si>
    <t>Pudełek</t>
  </si>
  <si>
    <t>Michalina</t>
  </si>
  <si>
    <t>Seidel</t>
  </si>
  <si>
    <t>Jagoda</t>
  </si>
  <si>
    <t>P58078</t>
  </si>
  <si>
    <t>Staszak</t>
  </si>
  <si>
    <t>Alicja</t>
  </si>
  <si>
    <t>W87179</t>
  </si>
  <si>
    <t>Topór</t>
  </si>
  <si>
    <t>K30069</t>
  </si>
  <si>
    <t>G14070</t>
  </si>
  <si>
    <t>K20</t>
  </si>
  <si>
    <t>Cych</t>
  </si>
  <si>
    <t>D95112</t>
  </si>
  <si>
    <t>Dawidowska</t>
  </si>
  <si>
    <t>G14080</t>
  </si>
  <si>
    <t>Fortuniak</t>
  </si>
  <si>
    <t>Weronika</t>
  </si>
  <si>
    <t>E75160</t>
  </si>
  <si>
    <t>Kostrzewska</t>
  </si>
  <si>
    <t>Justyna</t>
  </si>
  <si>
    <t>W87201</t>
  </si>
  <si>
    <t>Kreft</t>
  </si>
  <si>
    <t>G14082</t>
  </si>
  <si>
    <t>Listek</t>
  </si>
  <si>
    <t>K30027</t>
  </si>
  <si>
    <t>Maciejewska</t>
  </si>
  <si>
    <t>Z06087</t>
  </si>
  <si>
    <t>Morawska</t>
  </si>
  <si>
    <t>G17006</t>
  </si>
  <si>
    <t>Murawska</t>
  </si>
  <si>
    <t>P58122</t>
  </si>
  <si>
    <t>Zięba</t>
  </si>
  <si>
    <t>Emilia</t>
  </si>
  <si>
    <t>D95107</t>
  </si>
  <si>
    <t>Biniecka</t>
  </si>
  <si>
    <t>Małgorzata</t>
  </si>
  <si>
    <t>E71063</t>
  </si>
  <si>
    <t>K21</t>
  </si>
  <si>
    <t>Borychowska</t>
  </si>
  <si>
    <t>Marlena</t>
  </si>
  <si>
    <t>D93702</t>
  </si>
  <si>
    <t>MKS Paulinum</t>
  </si>
  <si>
    <t>Bączek-Motała</t>
  </si>
  <si>
    <t>Barbara</t>
  </si>
  <si>
    <t>K30009</t>
  </si>
  <si>
    <t>D95016</t>
  </si>
  <si>
    <t>Cygler</t>
  </si>
  <si>
    <t>K30022</t>
  </si>
  <si>
    <t>Dominiak</t>
  </si>
  <si>
    <t>Dagmara</t>
  </si>
  <si>
    <t>W03014</t>
  </si>
  <si>
    <t>Durzyńska</t>
  </si>
  <si>
    <t>P58166</t>
  </si>
  <si>
    <t>Gorczyca</t>
  </si>
  <si>
    <t>P69064</t>
  </si>
  <si>
    <t>WKS Grunwald</t>
  </si>
  <si>
    <t>Gwóźdź</t>
  </si>
  <si>
    <t>Ewa</t>
  </si>
  <si>
    <t>E75026</t>
  </si>
  <si>
    <t>Hornik</t>
  </si>
  <si>
    <t>P69021</t>
  </si>
  <si>
    <t>Izydorczyk</t>
  </si>
  <si>
    <t>Urszula</t>
  </si>
  <si>
    <t>D93131</t>
  </si>
  <si>
    <t>Jaśkiewicz</t>
  </si>
  <si>
    <t>E71011</t>
  </si>
  <si>
    <t>Kaźmierczak</t>
  </si>
  <si>
    <t>Aneta</t>
  </si>
  <si>
    <t>E75082</t>
  </si>
  <si>
    <t>Konkol-Klimczak</t>
  </si>
  <si>
    <t>Wioletta</t>
  </si>
  <si>
    <t>G14067</t>
  </si>
  <si>
    <t>Kowalczyk (Koconka)</t>
  </si>
  <si>
    <t>G30002</t>
  </si>
  <si>
    <t>Stowarzyszenie Aktywni</t>
  </si>
  <si>
    <t>Koziołek</t>
  </si>
  <si>
    <t>G30003</t>
  </si>
  <si>
    <t>Kubicka</t>
  </si>
  <si>
    <t>W87163</t>
  </si>
  <si>
    <t>Matyba</t>
  </si>
  <si>
    <t>P69065</t>
  </si>
  <si>
    <t>Miśkiewicz</t>
  </si>
  <si>
    <t>Martyna</t>
  </si>
  <si>
    <t>W02042</t>
  </si>
  <si>
    <t>G17007</t>
  </si>
  <si>
    <t>Polishchuk</t>
  </si>
  <si>
    <t>Mariya</t>
  </si>
  <si>
    <t>W87127</t>
  </si>
  <si>
    <t>Prekiel</t>
  </si>
  <si>
    <t>W02059</t>
  </si>
  <si>
    <t>Stankiewicz</t>
  </si>
  <si>
    <t>Agata</t>
  </si>
  <si>
    <t>E75019</t>
  </si>
  <si>
    <t>Wiśniewska</t>
  </si>
  <si>
    <t>D95014</t>
  </si>
  <si>
    <t>Ślusarczyk</t>
  </si>
  <si>
    <t>W02057</t>
  </si>
  <si>
    <t>Żebrowska</t>
  </si>
  <si>
    <t>W85029</t>
  </si>
  <si>
    <t>Bańska-Bodziona</t>
  </si>
  <si>
    <t>P58202</t>
  </si>
  <si>
    <t>K35</t>
  </si>
  <si>
    <t>Golinowska</t>
  </si>
  <si>
    <t>Elżbieta</t>
  </si>
  <si>
    <t>P58170</t>
  </si>
  <si>
    <t>Mazur</t>
  </si>
  <si>
    <t>E71089</t>
  </si>
  <si>
    <t>Ner</t>
  </si>
  <si>
    <t>Monika</t>
  </si>
  <si>
    <t>Pabian</t>
  </si>
  <si>
    <t>G03085</t>
  </si>
  <si>
    <t>Sobczak</t>
  </si>
  <si>
    <t>P58168</t>
  </si>
  <si>
    <t>Strugała</t>
  </si>
  <si>
    <t>K30141</t>
  </si>
  <si>
    <t>Biolik</t>
  </si>
  <si>
    <t>W87081</t>
  </si>
  <si>
    <t>K40</t>
  </si>
  <si>
    <t>Bultrowicz</t>
  </si>
  <si>
    <t>Kędzior</t>
  </si>
  <si>
    <t>G03073</t>
  </si>
  <si>
    <t>Konc</t>
  </si>
  <si>
    <t>E71072</t>
  </si>
  <si>
    <t>Dorota</t>
  </si>
  <si>
    <t>W87166</t>
  </si>
  <si>
    <t>Nowicka-Bielecka</t>
  </si>
  <si>
    <t>Kornelia</t>
  </si>
  <si>
    <t>G14097</t>
  </si>
  <si>
    <t>Paterek</t>
  </si>
  <si>
    <t>Honorata</t>
  </si>
  <si>
    <t>P58002</t>
  </si>
  <si>
    <t>Pryjma</t>
  </si>
  <si>
    <t>W87192</t>
  </si>
  <si>
    <t>Roszak</t>
  </si>
  <si>
    <t>G03090</t>
  </si>
  <si>
    <t>W87287</t>
  </si>
  <si>
    <t>K45</t>
  </si>
  <si>
    <t>Górnicka-Antonowicz</t>
  </si>
  <si>
    <t>W87068</t>
  </si>
  <si>
    <t>P58040</t>
  </si>
  <si>
    <t>Beata</t>
  </si>
  <si>
    <t>S28050</t>
  </si>
  <si>
    <t>W87084</t>
  </si>
  <si>
    <t>Witkowska</t>
  </si>
  <si>
    <t>G17027</t>
  </si>
  <si>
    <t>Wołek</t>
  </si>
  <si>
    <t>W87003</t>
  </si>
  <si>
    <t>Bugaj</t>
  </si>
  <si>
    <t>Teresa</t>
  </si>
  <si>
    <t>K30035</t>
  </si>
  <si>
    <t>K50</t>
  </si>
  <si>
    <t>Parfianowicz</t>
  </si>
  <si>
    <t>W87017</t>
  </si>
  <si>
    <t>Deredos</t>
  </si>
  <si>
    <t>E75174</t>
  </si>
  <si>
    <t>K55</t>
  </si>
  <si>
    <t>P69025</t>
  </si>
  <si>
    <t>Irena</t>
  </si>
  <si>
    <t>G17003</t>
  </si>
  <si>
    <t>Movko</t>
  </si>
  <si>
    <t>Marina</t>
  </si>
  <si>
    <t>G17138</t>
  </si>
  <si>
    <t>Porzycz</t>
  </si>
  <si>
    <t>G17011</t>
  </si>
  <si>
    <t>Lazareva</t>
  </si>
  <si>
    <t>G17136</t>
  </si>
  <si>
    <t>K60</t>
  </si>
  <si>
    <t>Lewoń</t>
  </si>
  <si>
    <t>N61035</t>
  </si>
  <si>
    <t>UMKS ORKAN</t>
  </si>
  <si>
    <t>Wysocka</t>
  </si>
  <si>
    <t>Jolanta</t>
  </si>
  <si>
    <t>S28070</t>
  </si>
  <si>
    <t>Czabańska</t>
  </si>
  <si>
    <t>G17024</t>
  </si>
  <si>
    <t>K65</t>
  </si>
  <si>
    <t>Galicz</t>
  </si>
  <si>
    <t>Krystyna</t>
  </si>
  <si>
    <t>W11002</t>
  </si>
  <si>
    <t xml:space="preserve">Glińska   </t>
  </si>
  <si>
    <t>Andrzejczak</t>
  </si>
  <si>
    <t>Maciej</t>
  </si>
  <si>
    <t>E71018</t>
  </si>
  <si>
    <t>M16</t>
  </si>
  <si>
    <t>Baczulis</t>
  </si>
  <si>
    <t>Miłosz</t>
  </si>
  <si>
    <t>Z01001</t>
  </si>
  <si>
    <t>Bartos</t>
  </si>
  <si>
    <t>Zbigniew</t>
  </si>
  <si>
    <t>E75144</t>
  </si>
  <si>
    <t>Biernat</t>
  </si>
  <si>
    <t>Michał</t>
  </si>
  <si>
    <t>Z01002</t>
  </si>
  <si>
    <t>Borek</t>
  </si>
  <si>
    <t>G17079</t>
  </si>
  <si>
    <t>Czernicki</t>
  </si>
  <si>
    <t>W11010</t>
  </si>
  <si>
    <t>Dobrowolski</t>
  </si>
  <si>
    <t>Jakub</t>
  </si>
  <si>
    <t>L03030</t>
  </si>
  <si>
    <t>KU AZS UMCS</t>
  </si>
  <si>
    <t>Grobelny</t>
  </si>
  <si>
    <t>Alex</t>
  </si>
  <si>
    <t>P58107</t>
  </si>
  <si>
    <t>Grzegorczyk</t>
  </si>
  <si>
    <t>Mateusz</t>
  </si>
  <si>
    <t>Z01007</t>
  </si>
  <si>
    <t>Gąsior</t>
  </si>
  <si>
    <t>Rafał</t>
  </si>
  <si>
    <t>G03039</t>
  </si>
  <si>
    <t>Jończy</t>
  </si>
  <si>
    <t>D93214</t>
  </si>
  <si>
    <t>Kaczocha</t>
  </si>
  <si>
    <t>Szymon</t>
  </si>
  <si>
    <t>P35077</t>
  </si>
  <si>
    <t>Kędzierski</t>
  </si>
  <si>
    <t>Nataniel</t>
  </si>
  <si>
    <t>D95145</t>
  </si>
  <si>
    <t>Kondys</t>
  </si>
  <si>
    <t>Z01023</t>
  </si>
  <si>
    <t>Łukasz</t>
  </si>
  <si>
    <t>S28289</t>
  </si>
  <si>
    <t>Kula</t>
  </si>
  <si>
    <t>Z01026</t>
  </si>
  <si>
    <t>Igor</t>
  </si>
  <si>
    <t>Kurzyp</t>
  </si>
  <si>
    <t>Stanisław</t>
  </si>
  <si>
    <t>Ledzion</t>
  </si>
  <si>
    <t>Piotr</t>
  </si>
  <si>
    <t>E75196</t>
  </si>
  <si>
    <t>Muller</t>
  </si>
  <si>
    <t>Wiktor</t>
  </si>
  <si>
    <t>G03004</t>
  </si>
  <si>
    <t>Grzegorz</t>
  </si>
  <si>
    <t>G17023</t>
  </si>
  <si>
    <t>E75190</t>
  </si>
  <si>
    <t>Nowakowski</t>
  </si>
  <si>
    <t>W11006</t>
  </si>
  <si>
    <t>Olszewski</t>
  </si>
  <si>
    <t>Bartłomiej</t>
  </si>
  <si>
    <t>W87059</t>
  </si>
  <si>
    <t>Osak</t>
  </si>
  <si>
    <t>Z06128</t>
  </si>
  <si>
    <t>Pachnik</t>
  </si>
  <si>
    <t>D93300</t>
  </si>
  <si>
    <t>Mikołaj</t>
  </si>
  <si>
    <t>P58111</t>
  </si>
  <si>
    <t>Plezia</t>
  </si>
  <si>
    <t>D95146</t>
  </si>
  <si>
    <t>G17009</t>
  </si>
  <si>
    <t>Błażej</t>
  </si>
  <si>
    <t>Roman</t>
  </si>
  <si>
    <t>R22105</t>
  </si>
  <si>
    <t>Smyk</t>
  </si>
  <si>
    <t>Bartosz</t>
  </si>
  <si>
    <t>Z06113</t>
  </si>
  <si>
    <t>Sobiński</t>
  </si>
  <si>
    <t>Adrian</t>
  </si>
  <si>
    <t>D93229</t>
  </si>
  <si>
    <t>Strugarek</t>
  </si>
  <si>
    <t>D95147</t>
  </si>
  <si>
    <t>Sztranek</t>
  </si>
  <si>
    <t>Jan</t>
  </si>
  <si>
    <t>E71078</t>
  </si>
  <si>
    <t>Słomczyński</t>
  </si>
  <si>
    <t>Ignacy</t>
  </si>
  <si>
    <t>E75161</t>
  </si>
  <si>
    <t>Tarnawski</t>
  </si>
  <si>
    <t>K30122</t>
  </si>
  <si>
    <t>Toborek</t>
  </si>
  <si>
    <t>D95148</t>
  </si>
  <si>
    <t>Towarek</t>
  </si>
  <si>
    <t>S28407</t>
  </si>
  <si>
    <t>Łagoda</t>
  </si>
  <si>
    <t>Franciszek</t>
  </si>
  <si>
    <t>D95144</t>
  </si>
  <si>
    <t>E75143</t>
  </si>
  <si>
    <t>M18</t>
  </si>
  <si>
    <t>Choroś</t>
  </si>
  <si>
    <t>Tomasz</t>
  </si>
  <si>
    <t>W03037</t>
  </si>
  <si>
    <t>Czapliński</t>
  </si>
  <si>
    <t>D95116</t>
  </si>
  <si>
    <t>Bruno</t>
  </si>
  <si>
    <t>E75163</t>
  </si>
  <si>
    <t>Gumowski</t>
  </si>
  <si>
    <t>W11009</t>
  </si>
  <si>
    <t>Gładecki</t>
  </si>
  <si>
    <t>Dawid</t>
  </si>
  <si>
    <t>W81081</t>
  </si>
  <si>
    <t>UKS OSiR</t>
  </si>
  <si>
    <t>Huba</t>
  </si>
  <si>
    <t>Karol</t>
  </si>
  <si>
    <t>R22081</t>
  </si>
  <si>
    <t>Kajzer</t>
  </si>
  <si>
    <t>Marcel</t>
  </si>
  <si>
    <t>W03028</t>
  </si>
  <si>
    <t>Kalisiak</t>
  </si>
  <si>
    <t>E71001</t>
  </si>
  <si>
    <t>Kijak</t>
  </si>
  <si>
    <t>K30081</t>
  </si>
  <si>
    <t>Krawczyński</t>
  </si>
  <si>
    <t>D95113</t>
  </si>
  <si>
    <t>Krzysztyński</t>
  </si>
  <si>
    <t>K30042</t>
  </si>
  <si>
    <t>Kucharczyk</t>
  </si>
  <si>
    <t>S28216</t>
  </si>
  <si>
    <t>Ledniowski</t>
  </si>
  <si>
    <t>Filip</t>
  </si>
  <si>
    <t>D95115</t>
  </si>
  <si>
    <t>Michalak</t>
  </si>
  <si>
    <t>Kacper</t>
  </si>
  <si>
    <t>W87154</t>
  </si>
  <si>
    <t>Niebielski</t>
  </si>
  <si>
    <t>Ogdowski</t>
  </si>
  <si>
    <t>G14037</t>
  </si>
  <si>
    <t>G17088</t>
  </si>
  <si>
    <t>Petersburski</t>
  </si>
  <si>
    <t>Krystian</t>
  </si>
  <si>
    <t>Z01012</t>
  </si>
  <si>
    <t>Płóciennik</t>
  </si>
  <si>
    <t>Konrad</t>
  </si>
  <si>
    <t>E71021</t>
  </si>
  <si>
    <t>Rosłaniec</t>
  </si>
  <si>
    <t>D95114</t>
  </si>
  <si>
    <t>Rzeńca</t>
  </si>
  <si>
    <t>E75142</t>
  </si>
  <si>
    <t>Nikodem</t>
  </si>
  <si>
    <t>P58071</t>
  </si>
  <si>
    <t>Sienkiewicz</t>
  </si>
  <si>
    <t>Maksymilian</t>
  </si>
  <si>
    <t>G17132</t>
  </si>
  <si>
    <t>Starzykiewicz</t>
  </si>
  <si>
    <t>K48028</t>
  </si>
  <si>
    <t>E71084</t>
  </si>
  <si>
    <t>Łaszkiewicz</t>
  </si>
  <si>
    <t>Dominik</t>
  </si>
  <si>
    <t>Z06108</t>
  </si>
  <si>
    <t>G14075</t>
  </si>
  <si>
    <t>Bednarski</t>
  </si>
  <si>
    <t>W87136</t>
  </si>
  <si>
    <t>M20</t>
  </si>
  <si>
    <t xml:space="preserve">Biederman </t>
  </si>
  <si>
    <t>Marcin</t>
  </si>
  <si>
    <t>K30093</t>
  </si>
  <si>
    <t>Cupryś</t>
  </si>
  <si>
    <t>Gracjan</t>
  </si>
  <si>
    <t>P58067</t>
  </si>
  <si>
    <t>Krivda</t>
  </si>
  <si>
    <t>Tomas</t>
  </si>
  <si>
    <t>D95150</t>
  </si>
  <si>
    <t>Kruk</t>
  </si>
  <si>
    <t>R22085</t>
  </si>
  <si>
    <t>Kuca</t>
  </si>
  <si>
    <t>K30087</t>
  </si>
  <si>
    <t>Mossakowski</t>
  </si>
  <si>
    <t>Wojciech</t>
  </si>
  <si>
    <t>W87002</t>
  </si>
  <si>
    <t>Fryderyk</t>
  </si>
  <si>
    <t>W87040</t>
  </si>
  <si>
    <t>Rutka</t>
  </si>
  <si>
    <t>W87089</t>
  </si>
  <si>
    <t>Szwaja</t>
  </si>
  <si>
    <t>S28405</t>
  </si>
  <si>
    <t>Zuchmański</t>
  </si>
  <si>
    <t>Przemysław</t>
  </si>
  <si>
    <t>E75114</t>
  </si>
  <si>
    <t>Bernaciak</t>
  </si>
  <si>
    <t>Aleksander</t>
  </si>
  <si>
    <t>D95032</t>
  </si>
  <si>
    <t>M21</t>
  </si>
  <si>
    <t>Chmielecki</t>
  </si>
  <si>
    <t>E75010</t>
  </si>
  <si>
    <t>Druciarek</t>
  </si>
  <si>
    <t>P69068</t>
  </si>
  <si>
    <t>Drągowski</t>
  </si>
  <si>
    <t>Kuba</t>
  </si>
  <si>
    <t>W85037</t>
  </si>
  <si>
    <t>Dutkowski</t>
  </si>
  <si>
    <t>P35015</t>
  </si>
  <si>
    <t>Dzioba</t>
  </si>
  <si>
    <t>D93012</t>
  </si>
  <si>
    <t>W11001</t>
  </si>
  <si>
    <t>Gryzio</t>
  </si>
  <si>
    <t>E71003</t>
  </si>
  <si>
    <t>Gąsiorowski</t>
  </si>
  <si>
    <t>Adam</t>
  </si>
  <si>
    <t>E71101</t>
  </si>
  <si>
    <t>Jurczyk</t>
  </si>
  <si>
    <t>S03001</t>
  </si>
  <si>
    <t>UKS Sparta Czyżowice</t>
  </si>
  <si>
    <t>Kalata</t>
  </si>
  <si>
    <t>D93071</t>
  </si>
  <si>
    <t>Kowalczyk</t>
  </si>
  <si>
    <t>Jacek</t>
  </si>
  <si>
    <t>G30001</t>
  </si>
  <si>
    <t>Kowalski</t>
  </si>
  <si>
    <t>D95033</t>
  </si>
  <si>
    <t>Mazurkiewicz</t>
  </si>
  <si>
    <t>W02068</t>
  </si>
  <si>
    <t>Olejnik</t>
  </si>
  <si>
    <t>P69069</t>
  </si>
  <si>
    <t>Pabich</t>
  </si>
  <si>
    <t>Mariusz</t>
  </si>
  <si>
    <t>E71064</t>
  </si>
  <si>
    <t>W87027</t>
  </si>
  <si>
    <t>Paszyński</t>
  </si>
  <si>
    <t>E75099</t>
  </si>
  <si>
    <t>Pawlak</t>
  </si>
  <si>
    <t>P69001</t>
  </si>
  <si>
    <t>Piotrowski</t>
  </si>
  <si>
    <t>Radosław</t>
  </si>
  <si>
    <t>G17054</t>
  </si>
  <si>
    <t>Piłkowski</t>
  </si>
  <si>
    <t>Tadeusz</t>
  </si>
  <si>
    <t>W85021</t>
  </si>
  <si>
    <t>Podziński</t>
  </si>
  <si>
    <t>E75077</t>
  </si>
  <si>
    <t>Pokrzywiński</t>
  </si>
  <si>
    <t>P58183</t>
  </si>
  <si>
    <t>Put</t>
  </si>
  <si>
    <t>Janusz</t>
  </si>
  <si>
    <t>P58161</t>
  </si>
  <si>
    <t>Richert</t>
  </si>
  <si>
    <t>G14102</t>
  </si>
  <si>
    <t>Krzysztof</t>
  </si>
  <si>
    <t>E75116</t>
  </si>
  <si>
    <t>Stefański</t>
  </si>
  <si>
    <t>P69024</t>
  </si>
  <si>
    <t>Wołowczyk</t>
  </si>
  <si>
    <t>W87033</t>
  </si>
  <si>
    <t>Włodarczyk</t>
  </si>
  <si>
    <t>Kamil</t>
  </si>
  <si>
    <t>G30004</t>
  </si>
  <si>
    <t>Łubis</t>
  </si>
  <si>
    <t>E71082</t>
  </si>
  <si>
    <t>Żubrowski</t>
  </si>
  <si>
    <t>Damian</t>
  </si>
  <si>
    <t>Bobrowski</t>
  </si>
  <si>
    <t>P58187</t>
  </si>
  <si>
    <t>M35</t>
  </si>
  <si>
    <t>Cwalina</t>
  </si>
  <si>
    <t>W02060</t>
  </si>
  <si>
    <t>Golinowski</t>
  </si>
  <si>
    <t>Paweł</t>
  </si>
  <si>
    <t>Grabowski</t>
  </si>
  <si>
    <t>W87077</t>
  </si>
  <si>
    <t>Jędras</t>
  </si>
  <si>
    <t>G03053</t>
  </si>
  <si>
    <t>Majasow</t>
  </si>
  <si>
    <t>Kostiantyn</t>
  </si>
  <si>
    <t>D95082</t>
  </si>
  <si>
    <t>E71071</t>
  </si>
  <si>
    <t>Nagórek</t>
  </si>
  <si>
    <t>G27098</t>
  </si>
  <si>
    <t>GKS  Luzino</t>
  </si>
  <si>
    <t>Patejko</t>
  </si>
  <si>
    <t>W80027</t>
  </si>
  <si>
    <t>KS Spójnia Warszawa</t>
  </si>
  <si>
    <t>Tkaczuk</t>
  </si>
  <si>
    <t>E71100</t>
  </si>
  <si>
    <t>Zamiara</t>
  </si>
  <si>
    <t>W87082</t>
  </si>
  <si>
    <t>M40</t>
  </si>
  <si>
    <t>Borzyszkowski</t>
  </si>
  <si>
    <t>G14104</t>
  </si>
  <si>
    <t>Ciupa</t>
  </si>
  <si>
    <t>E75188</t>
  </si>
  <si>
    <t>D95040</t>
  </si>
  <si>
    <t>Czapla</t>
  </si>
  <si>
    <t>K30068</t>
  </si>
  <si>
    <t>Gmur</t>
  </si>
  <si>
    <t>D95118</t>
  </si>
  <si>
    <t>Daniel</t>
  </si>
  <si>
    <t>D93016</t>
  </si>
  <si>
    <t>Krempiński</t>
  </si>
  <si>
    <t>E71077</t>
  </si>
  <si>
    <t>Kuryj</t>
  </si>
  <si>
    <t>Marek</t>
  </si>
  <si>
    <t>K30103</t>
  </si>
  <si>
    <t>Lisiak</t>
  </si>
  <si>
    <t>E75177</t>
  </si>
  <si>
    <t>Mol</t>
  </si>
  <si>
    <t>P58165</t>
  </si>
  <si>
    <t>E75191</t>
  </si>
  <si>
    <t>Rotter</t>
  </si>
  <si>
    <t>Z01064</t>
  </si>
  <si>
    <t>Sitnicki</t>
  </si>
  <si>
    <t>P58197</t>
  </si>
  <si>
    <t>Svadlena</t>
  </si>
  <si>
    <t>Pavel</t>
  </si>
  <si>
    <t>D95152</t>
  </si>
  <si>
    <t>Walicki</t>
  </si>
  <si>
    <t>Ławecki</t>
  </si>
  <si>
    <t>W86004</t>
  </si>
  <si>
    <t>MKS Pogoń</t>
  </si>
  <si>
    <t>Borychowski</t>
  </si>
  <si>
    <t>G27069</t>
  </si>
  <si>
    <t>M45</t>
  </si>
  <si>
    <t>L03015</t>
  </si>
  <si>
    <t>Doliński</t>
  </si>
  <si>
    <t>W11003</t>
  </si>
  <si>
    <t>KRAMSKI</t>
  </si>
  <si>
    <t>Mianowski</t>
  </si>
  <si>
    <t>W87078</t>
  </si>
  <si>
    <t>W87155</t>
  </si>
  <si>
    <t>Murawski</t>
  </si>
  <si>
    <t>P58163</t>
  </si>
  <si>
    <t>W87067</t>
  </si>
  <si>
    <t>Remigiusz</t>
  </si>
  <si>
    <t>Olas</t>
  </si>
  <si>
    <t>E75098</t>
  </si>
  <si>
    <t>G17100</t>
  </si>
  <si>
    <t>S28003</t>
  </si>
  <si>
    <t>G14064</t>
  </si>
  <si>
    <t>Skorupa</t>
  </si>
  <si>
    <t>Sobczyński</t>
  </si>
  <si>
    <t>Kalikst</t>
  </si>
  <si>
    <t>D95049</t>
  </si>
  <si>
    <t>Artur</t>
  </si>
  <si>
    <t>W87180</t>
  </si>
  <si>
    <t>Robert</t>
  </si>
  <si>
    <t>E75168</t>
  </si>
  <si>
    <t>Witkowski</t>
  </si>
  <si>
    <t>G17026</t>
  </si>
  <si>
    <t>P58185</t>
  </si>
  <si>
    <t>ŻAK</t>
  </si>
  <si>
    <t>Burchardt</t>
  </si>
  <si>
    <t>Sławomir</t>
  </si>
  <si>
    <t>M50</t>
  </si>
  <si>
    <t>Deptulski</t>
  </si>
  <si>
    <t>W87288</t>
  </si>
  <si>
    <t>ELIAS</t>
  </si>
  <si>
    <t>Grzywacz</t>
  </si>
  <si>
    <t>Andrzej</t>
  </si>
  <si>
    <t>G03001</t>
  </si>
  <si>
    <t>Młynarczyk</t>
  </si>
  <si>
    <t>E75181</t>
  </si>
  <si>
    <t>W87049</t>
  </si>
  <si>
    <t>Urbaniak</t>
  </si>
  <si>
    <t>Widziewicz</t>
  </si>
  <si>
    <t>D95003</t>
  </si>
  <si>
    <t>Deptuła</t>
  </si>
  <si>
    <t>Jerzy</t>
  </si>
  <si>
    <t>M55</t>
  </si>
  <si>
    <t>E75173</t>
  </si>
  <si>
    <t>Klawczyński</t>
  </si>
  <si>
    <t>Morawski</t>
  </si>
  <si>
    <t>G17004</t>
  </si>
  <si>
    <t>Niessner</t>
  </si>
  <si>
    <t>K30053</t>
  </si>
  <si>
    <t>G17012</t>
  </si>
  <si>
    <t>Aleksandr</t>
  </si>
  <si>
    <t>G03077</t>
  </si>
  <si>
    <t>M60</t>
  </si>
  <si>
    <t>Chułek</t>
  </si>
  <si>
    <t>G17018</t>
  </si>
  <si>
    <t>Guga</t>
  </si>
  <si>
    <t>Romuald</t>
  </si>
  <si>
    <t>D95053</t>
  </si>
  <si>
    <t>BUKOS</t>
  </si>
  <si>
    <t>Krochmal</t>
  </si>
  <si>
    <t>W80023</t>
  </si>
  <si>
    <t>Kryjomski</t>
  </si>
  <si>
    <t>K48005</t>
  </si>
  <si>
    <t>Mądrzyński</t>
  </si>
  <si>
    <t>G03032</t>
  </si>
  <si>
    <t>Ludomir</t>
  </si>
  <si>
    <t>W87020</t>
  </si>
  <si>
    <t>Jakielaszek</t>
  </si>
  <si>
    <t>Ryszard</t>
  </si>
  <si>
    <t>G27031</t>
  </si>
  <si>
    <t>M65</t>
  </si>
  <si>
    <t>Wysocki</t>
  </si>
  <si>
    <t>Świerczyński</t>
  </si>
  <si>
    <t>Bogdan</t>
  </si>
  <si>
    <t>F54022</t>
  </si>
  <si>
    <t>KOS Modrzew</t>
  </si>
  <si>
    <t>Blimke</t>
  </si>
  <si>
    <t>M70</t>
  </si>
  <si>
    <t>Królikowski</t>
  </si>
  <si>
    <t>Władysław</t>
  </si>
  <si>
    <t>F54013</t>
  </si>
  <si>
    <t>Michałek</t>
  </si>
  <si>
    <t>F54036</t>
  </si>
  <si>
    <t>W80012</t>
  </si>
  <si>
    <t>Wasilewski</t>
  </si>
  <si>
    <t>W03055</t>
  </si>
  <si>
    <t>Wołochowicz</t>
  </si>
  <si>
    <t>Z01036</t>
  </si>
  <si>
    <t>Czabański</t>
  </si>
  <si>
    <t>Edward</t>
  </si>
  <si>
    <t>G17076</t>
  </si>
  <si>
    <t>M75</t>
  </si>
  <si>
    <t>Ostojski</t>
  </si>
  <si>
    <t>Płuciennik</t>
  </si>
  <si>
    <t>Waldemar</t>
  </si>
  <si>
    <t>F54001</t>
  </si>
  <si>
    <t>W80015</t>
  </si>
  <si>
    <t>M85</t>
  </si>
  <si>
    <t>Zielczyński</t>
  </si>
  <si>
    <t>Mieczysław</t>
  </si>
  <si>
    <t>Kosicki</t>
  </si>
  <si>
    <t xml:space="preserve">UKS Energetyk </t>
  </si>
  <si>
    <t>Pawłowicz</t>
  </si>
  <si>
    <t>Zaleski</t>
  </si>
  <si>
    <t>Przyworski</t>
  </si>
  <si>
    <t>Melzer</t>
  </si>
  <si>
    <t>Zofia</t>
  </si>
  <si>
    <t>Susek</t>
  </si>
  <si>
    <t>Jurczak</t>
  </si>
  <si>
    <t>Zgłoszenia po terminie</t>
  </si>
  <si>
    <t>Śliwczyńska</t>
  </si>
  <si>
    <t>Team 360 stopni</t>
  </si>
  <si>
    <t>Błachut</t>
  </si>
  <si>
    <t>Uwagi!!!</t>
  </si>
  <si>
    <t>KS Hades Poznań</t>
  </si>
  <si>
    <t>indywidualnie</t>
  </si>
  <si>
    <t>UKS Falenica</t>
  </si>
  <si>
    <t>JW. 1517 Leszno</t>
  </si>
  <si>
    <t>PZOS</t>
  </si>
  <si>
    <t>1 Brygada Logistyczna</t>
  </si>
  <si>
    <t>Nowacki</t>
  </si>
  <si>
    <t>Górzanka</t>
  </si>
  <si>
    <t>Ilona</t>
  </si>
  <si>
    <t>UKS Technik Ruciane Nida</t>
  </si>
  <si>
    <t xml:space="preserve">Bączek </t>
  </si>
  <si>
    <t>D93212</t>
  </si>
  <si>
    <t>D93213</t>
  </si>
  <si>
    <t>D93132</t>
  </si>
  <si>
    <t>brak w rankingu</t>
  </si>
  <si>
    <t>Plesiński</t>
  </si>
  <si>
    <t>M80</t>
  </si>
  <si>
    <t>zawodnik nieuprawniony do startu w MP:
zawodnik bez licencji zawodnika PZOS</t>
  </si>
  <si>
    <t>zawodnik nieuprawniony do startu w MP:
kategoria zawodnika M14</t>
  </si>
  <si>
    <t>chip Organizatora</t>
  </si>
  <si>
    <t>Ranking 02.06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</si>
</sst>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5"/>
      <name val="Calibri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2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14" fontId="2" fillId="3" borderId="0" xfId="0" applyNumberFormat="1" applyFont="1" applyFill="1" applyAlignment="1">
      <alignment horizontal="center"/>
    </xf>
    <xf numFmtId="0" fontId="0" fillId="3" borderId="0" xfId="0" applyFill="1" applyAlignment="1">
      <alignment wrapText="1"/>
    </xf>
    <xf numFmtId="0" fontId="0" fillId="5" borderId="0" xfId="0" applyFill="1"/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4"/>
  <sheetViews>
    <sheetView tabSelected="1" zoomScale="55" zoomScaleNormal="55" workbookViewId="0"/>
  </sheetViews>
  <sheetFormatPr defaultColWidth="11" defaultRowHeight="15.75"/>
  <cols>
    <col min="1" max="1" width="14.625" bestFit="1" customWidth="1"/>
    <col min="2" max="2" width="18.125" bestFit="1" customWidth="1"/>
    <col min="4" max="4" width="6.875" customWidth="1"/>
    <col min="6" max="6" width="9.625" customWidth="1"/>
    <col min="7" max="7" width="18.375" customWidth="1"/>
    <col min="8" max="8" width="8.625" customWidth="1"/>
    <col min="9" max="9" width="9.5" bestFit="1" customWidth="1"/>
    <col min="10" max="10" width="12.875" bestFit="1" customWidth="1"/>
    <col min="11" max="11" width="36" customWidth="1"/>
  </cols>
  <sheetData>
    <row r="1" spans="1:11" s="9" customFormat="1" ht="31.5">
      <c r="A1" s="9" t="s">
        <v>794</v>
      </c>
      <c r="B1" s="9" t="s">
        <v>0</v>
      </c>
      <c r="C1" s="9" t="s">
        <v>1</v>
      </c>
      <c r="D1" s="9" t="s">
        <v>2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769</v>
      </c>
      <c r="K1" s="9" t="s">
        <v>773</v>
      </c>
    </row>
    <row r="2" spans="1:11">
      <c r="A2">
        <v>2</v>
      </c>
      <c r="B2" t="s">
        <v>50</v>
      </c>
      <c r="C2" t="s">
        <v>51</v>
      </c>
      <c r="D2">
        <v>3</v>
      </c>
      <c r="E2" t="s">
        <v>52</v>
      </c>
      <c r="F2">
        <v>2651</v>
      </c>
      <c r="G2" t="s">
        <v>49</v>
      </c>
      <c r="H2" t="s">
        <v>13</v>
      </c>
      <c r="I2">
        <v>8640908</v>
      </c>
    </row>
    <row r="3" spans="1:11">
      <c r="A3">
        <v>3</v>
      </c>
      <c r="B3" t="s">
        <v>38</v>
      </c>
      <c r="C3" t="s">
        <v>31</v>
      </c>
      <c r="D3">
        <v>2</v>
      </c>
      <c r="E3" t="s">
        <v>39</v>
      </c>
      <c r="F3">
        <v>3046</v>
      </c>
      <c r="G3" t="s">
        <v>12</v>
      </c>
      <c r="H3" t="s">
        <v>13</v>
      </c>
      <c r="I3">
        <v>8640927</v>
      </c>
    </row>
    <row r="4" spans="1:11">
      <c r="A4">
        <v>4</v>
      </c>
      <c r="B4" t="s">
        <v>53</v>
      </c>
      <c r="C4" t="s">
        <v>54</v>
      </c>
      <c r="D4">
        <v>2</v>
      </c>
      <c r="E4" t="s">
        <v>55</v>
      </c>
      <c r="F4">
        <v>2611</v>
      </c>
      <c r="G4" t="s">
        <v>56</v>
      </c>
      <c r="H4" t="s">
        <v>13</v>
      </c>
      <c r="I4">
        <v>8008007</v>
      </c>
    </row>
    <row r="5" spans="1:11">
      <c r="A5">
        <v>5</v>
      </c>
      <c r="B5" t="s">
        <v>40</v>
      </c>
      <c r="C5" t="s">
        <v>31</v>
      </c>
      <c r="D5">
        <v>3</v>
      </c>
      <c r="E5" t="s">
        <v>41</v>
      </c>
      <c r="F5">
        <v>2575</v>
      </c>
      <c r="G5" t="s">
        <v>42</v>
      </c>
      <c r="H5" t="s">
        <v>13</v>
      </c>
      <c r="I5">
        <v>8650896</v>
      </c>
    </row>
    <row r="6" spans="1:11">
      <c r="A6">
        <v>6</v>
      </c>
      <c r="B6" t="s">
        <v>26</v>
      </c>
      <c r="C6" t="s">
        <v>27</v>
      </c>
      <c r="D6">
        <v>3</v>
      </c>
      <c r="E6" t="s">
        <v>28</v>
      </c>
      <c r="F6">
        <v>2391</v>
      </c>
      <c r="G6" t="s">
        <v>29</v>
      </c>
      <c r="H6" t="s">
        <v>13</v>
      </c>
      <c r="I6">
        <v>8444999</v>
      </c>
    </row>
    <row r="7" spans="1:11">
      <c r="A7">
        <v>7</v>
      </c>
      <c r="B7" t="s">
        <v>96</v>
      </c>
      <c r="C7" t="s">
        <v>97</v>
      </c>
      <c r="D7">
        <v>2</v>
      </c>
      <c r="E7" t="s">
        <v>98</v>
      </c>
      <c r="F7">
        <v>2623</v>
      </c>
      <c r="G7" t="s">
        <v>25</v>
      </c>
      <c r="H7" t="s">
        <v>13</v>
      </c>
      <c r="I7" s="8">
        <v>8626354</v>
      </c>
      <c r="K7" s="8" t="s">
        <v>793</v>
      </c>
    </row>
    <row r="8" spans="1:11">
      <c r="A8">
        <v>9</v>
      </c>
      <c r="B8" t="s">
        <v>85</v>
      </c>
      <c r="C8" t="s">
        <v>86</v>
      </c>
      <c r="D8">
        <v>2</v>
      </c>
      <c r="E8" t="s">
        <v>87</v>
      </c>
      <c r="F8">
        <v>2490</v>
      </c>
      <c r="G8" t="s">
        <v>73</v>
      </c>
      <c r="H8" t="s">
        <v>13</v>
      </c>
      <c r="I8" s="8">
        <v>8629913</v>
      </c>
      <c r="K8" s="8" t="s">
        <v>793</v>
      </c>
    </row>
    <row r="9" spans="1:11">
      <c r="A9">
        <v>10</v>
      </c>
      <c r="B9" t="s">
        <v>105</v>
      </c>
      <c r="C9" t="s">
        <v>97</v>
      </c>
      <c r="D9">
        <v>2</v>
      </c>
      <c r="E9" t="s">
        <v>106</v>
      </c>
      <c r="F9">
        <v>2992</v>
      </c>
      <c r="G9" t="s">
        <v>107</v>
      </c>
      <c r="H9" t="s">
        <v>13</v>
      </c>
      <c r="I9">
        <v>8650881</v>
      </c>
    </row>
    <row r="10" spans="1:11">
      <c r="A10">
        <v>12</v>
      </c>
      <c r="B10" t="s">
        <v>66</v>
      </c>
      <c r="C10" t="s">
        <v>67</v>
      </c>
      <c r="D10">
        <v>3</v>
      </c>
      <c r="E10" t="s">
        <v>68</v>
      </c>
      <c r="F10">
        <v>2409</v>
      </c>
      <c r="G10" t="s">
        <v>29</v>
      </c>
      <c r="H10" t="s">
        <v>13</v>
      </c>
      <c r="I10">
        <v>8280803</v>
      </c>
    </row>
    <row r="11" spans="1:11">
      <c r="A11">
        <v>13</v>
      </c>
      <c r="B11" t="s">
        <v>110</v>
      </c>
      <c r="C11" t="s">
        <v>111</v>
      </c>
      <c r="D11">
        <v>3</v>
      </c>
      <c r="E11" t="s">
        <v>112</v>
      </c>
      <c r="F11">
        <v>3217</v>
      </c>
      <c r="G11" t="s">
        <v>113</v>
      </c>
      <c r="H11" t="s">
        <v>13</v>
      </c>
      <c r="I11">
        <v>8650819</v>
      </c>
    </row>
    <row r="12" spans="1:11">
      <c r="A12">
        <v>14</v>
      </c>
      <c r="B12" t="s">
        <v>88</v>
      </c>
      <c r="C12" t="s">
        <v>67</v>
      </c>
      <c r="D12">
        <v>2</v>
      </c>
      <c r="E12" t="s">
        <v>89</v>
      </c>
      <c r="F12">
        <v>2462</v>
      </c>
      <c r="G12" t="s">
        <v>73</v>
      </c>
      <c r="H12" t="s">
        <v>13</v>
      </c>
      <c r="I12" s="8">
        <v>8627666</v>
      </c>
      <c r="K12" s="8" t="s">
        <v>793</v>
      </c>
    </row>
    <row r="13" spans="1:11">
      <c r="A13">
        <v>15</v>
      </c>
      <c r="B13" t="s">
        <v>63</v>
      </c>
      <c r="C13" t="s">
        <v>31</v>
      </c>
      <c r="D13">
        <v>2</v>
      </c>
      <c r="E13" t="s">
        <v>64</v>
      </c>
      <c r="F13">
        <v>2117</v>
      </c>
      <c r="G13" t="s">
        <v>65</v>
      </c>
      <c r="H13" t="s">
        <v>13</v>
      </c>
      <c r="I13" s="8">
        <v>8621446</v>
      </c>
      <c r="K13" s="8" t="s">
        <v>793</v>
      </c>
    </row>
    <row r="14" spans="1:11">
      <c r="A14">
        <v>16</v>
      </c>
      <c r="B14" t="s">
        <v>43</v>
      </c>
      <c r="C14" t="s">
        <v>19</v>
      </c>
      <c r="D14">
        <v>2</v>
      </c>
      <c r="E14" t="s">
        <v>44</v>
      </c>
      <c r="F14">
        <v>2377</v>
      </c>
      <c r="G14" t="s">
        <v>45</v>
      </c>
      <c r="H14" t="s">
        <v>13</v>
      </c>
      <c r="I14" s="8">
        <v>8623989</v>
      </c>
      <c r="K14" s="8" t="s">
        <v>793</v>
      </c>
    </row>
    <row r="15" spans="1:11">
      <c r="A15">
        <v>17</v>
      </c>
      <c r="B15" t="s">
        <v>116</v>
      </c>
      <c r="C15" t="s">
        <v>47</v>
      </c>
      <c r="D15">
        <v>2</v>
      </c>
      <c r="E15" t="s">
        <v>117</v>
      </c>
      <c r="F15">
        <v>2116</v>
      </c>
      <c r="G15" t="s">
        <v>65</v>
      </c>
      <c r="H15" t="s">
        <v>13</v>
      </c>
      <c r="I15">
        <v>8650815</v>
      </c>
    </row>
    <row r="16" spans="1:11">
      <c r="A16">
        <v>18</v>
      </c>
      <c r="B16" t="s">
        <v>46</v>
      </c>
      <c r="C16" t="s">
        <v>47</v>
      </c>
      <c r="D16">
        <v>3</v>
      </c>
      <c r="E16" t="s">
        <v>48</v>
      </c>
      <c r="F16">
        <v>2649</v>
      </c>
      <c r="G16" t="s">
        <v>49</v>
      </c>
      <c r="H16" t="s">
        <v>13</v>
      </c>
      <c r="I16" s="8">
        <v>8628396</v>
      </c>
      <c r="K16" s="8" t="s">
        <v>793</v>
      </c>
    </row>
    <row r="17" spans="1:11">
      <c r="A17">
        <v>19</v>
      </c>
      <c r="B17" t="s">
        <v>33</v>
      </c>
      <c r="C17" t="s">
        <v>34</v>
      </c>
      <c r="D17">
        <v>3</v>
      </c>
      <c r="E17" t="s">
        <v>35</v>
      </c>
      <c r="F17">
        <v>3854</v>
      </c>
      <c r="G17" t="s">
        <v>12</v>
      </c>
      <c r="H17" t="s">
        <v>13</v>
      </c>
      <c r="I17">
        <v>8646297</v>
      </c>
    </row>
    <row r="18" spans="1:11">
      <c r="A18">
        <v>22</v>
      </c>
      <c r="B18" t="s">
        <v>90</v>
      </c>
      <c r="C18" t="s">
        <v>91</v>
      </c>
      <c r="D18">
        <v>3</v>
      </c>
      <c r="E18" t="s">
        <v>92</v>
      </c>
      <c r="F18">
        <v>3317</v>
      </c>
      <c r="G18" t="s">
        <v>42</v>
      </c>
      <c r="H18" t="s">
        <v>13</v>
      </c>
      <c r="I18">
        <v>8650883</v>
      </c>
    </row>
    <row r="19" spans="1:11">
      <c r="A19">
        <v>22</v>
      </c>
      <c r="B19" t="s">
        <v>79</v>
      </c>
      <c r="C19" t="s">
        <v>80</v>
      </c>
      <c r="D19">
        <v>2</v>
      </c>
      <c r="E19" t="s">
        <v>81</v>
      </c>
      <c r="F19">
        <v>2374</v>
      </c>
      <c r="G19" t="s">
        <v>45</v>
      </c>
      <c r="H19" t="s">
        <v>13</v>
      </c>
      <c r="I19" s="8">
        <v>8621146</v>
      </c>
      <c r="K19" s="8" t="s">
        <v>793</v>
      </c>
    </row>
    <row r="20" spans="1:11">
      <c r="A20">
        <v>24</v>
      </c>
      <c r="B20" t="s">
        <v>76</v>
      </c>
      <c r="C20" t="s">
        <v>77</v>
      </c>
      <c r="D20">
        <v>3</v>
      </c>
      <c r="E20" t="s">
        <v>78</v>
      </c>
      <c r="F20">
        <v>2741</v>
      </c>
      <c r="G20" t="s">
        <v>21</v>
      </c>
      <c r="H20" t="s">
        <v>13</v>
      </c>
      <c r="I20" s="8">
        <v>8625612</v>
      </c>
      <c r="K20" s="8" t="s">
        <v>793</v>
      </c>
    </row>
    <row r="21" spans="1:11">
      <c r="A21">
        <v>25</v>
      </c>
      <c r="B21" t="s">
        <v>22</v>
      </c>
      <c r="C21" t="s">
        <v>23</v>
      </c>
      <c r="D21">
        <v>3</v>
      </c>
      <c r="E21" t="s">
        <v>24</v>
      </c>
      <c r="F21">
        <v>4182</v>
      </c>
      <c r="G21" t="s">
        <v>25</v>
      </c>
      <c r="H21" t="s">
        <v>13</v>
      </c>
      <c r="I21" s="8">
        <v>8627340</v>
      </c>
      <c r="K21" s="8" t="s">
        <v>793</v>
      </c>
    </row>
    <row r="22" spans="1:11">
      <c r="A22">
        <v>27</v>
      </c>
      <c r="B22" t="s">
        <v>108</v>
      </c>
      <c r="C22" t="s">
        <v>100</v>
      </c>
      <c r="D22">
        <v>2</v>
      </c>
      <c r="E22" t="s">
        <v>109</v>
      </c>
      <c r="F22">
        <v>2384</v>
      </c>
      <c r="G22" t="s">
        <v>45</v>
      </c>
      <c r="H22" t="s">
        <v>13</v>
      </c>
      <c r="I22" s="8">
        <v>8626874</v>
      </c>
      <c r="K22" s="8" t="s">
        <v>793</v>
      </c>
    </row>
    <row r="23" spans="1:11">
      <c r="A23">
        <v>28</v>
      </c>
      <c r="B23" t="s">
        <v>9</v>
      </c>
      <c r="C23" t="s">
        <v>10</v>
      </c>
      <c r="D23">
        <v>3</v>
      </c>
      <c r="E23" t="s">
        <v>11</v>
      </c>
      <c r="F23">
        <v>3503</v>
      </c>
      <c r="G23" t="s">
        <v>12</v>
      </c>
      <c r="H23" t="s">
        <v>13</v>
      </c>
      <c r="I23" s="8">
        <v>8626424</v>
      </c>
      <c r="K23" s="8" t="s">
        <v>793</v>
      </c>
    </row>
    <row r="24" spans="1:11">
      <c r="A24">
        <v>29</v>
      </c>
      <c r="B24" t="s">
        <v>99</v>
      </c>
      <c r="C24" t="s">
        <v>100</v>
      </c>
      <c r="D24">
        <v>3</v>
      </c>
      <c r="E24" t="s">
        <v>101</v>
      </c>
      <c r="F24">
        <v>3453</v>
      </c>
      <c r="G24" t="s">
        <v>102</v>
      </c>
      <c r="H24" t="s">
        <v>13</v>
      </c>
      <c r="I24" s="8">
        <v>8619545</v>
      </c>
      <c r="K24" s="8" t="s">
        <v>793</v>
      </c>
    </row>
    <row r="25" spans="1:11">
      <c r="A25">
        <v>30</v>
      </c>
      <c r="B25" t="s">
        <v>30</v>
      </c>
      <c r="C25" t="s">
        <v>31</v>
      </c>
      <c r="D25">
        <v>3</v>
      </c>
      <c r="E25" t="s">
        <v>32</v>
      </c>
      <c r="F25">
        <v>2748</v>
      </c>
      <c r="G25" t="s">
        <v>17</v>
      </c>
      <c r="H25" t="s">
        <v>13</v>
      </c>
      <c r="I25" s="8">
        <v>8649745</v>
      </c>
      <c r="K25" s="8" t="s">
        <v>793</v>
      </c>
    </row>
    <row r="26" spans="1:11">
      <c r="A26">
        <v>32</v>
      </c>
      <c r="B26" t="s">
        <v>60</v>
      </c>
      <c r="C26" t="s">
        <v>61</v>
      </c>
      <c r="D26">
        <v>3</v>
      </c>
      <c r="E26" t="s">
        <v>62</v>
      </c>
      <c r="F26">
        <v>2222</v>
      </c>
      <c r="G26" t="s">
        <v>59</v>
      </c>
      <c r="H26" t="s">
        <v>13</v>
      </c>
      <c r="I26" s="8">
        <v>8621101</v>
      </c>
      <c r="K26" s="8" t="s">
        <v>793</v>
      </c>
    </row>
    <row r="27" spans="1:11">
      <c r="A27">
        <v>33</v>
      </c>
      <c r="B27" s="4" t="s">
        <v>69</v>
      </c>
      <c r="C27" s="4" t="s">
        <v>70</v>
      </c>
      <c r="D27" s="4">
        <v>3</v>
      </c>
      <c r="E27" s="4"/>
      <c r="F27" s="4">
        <v>2922</v>
      </c>
      <c r="G27" s="4" t="s">
        <v>774</v>
      </c>
      <c r="H27" s="4" t="s">
        <v>13</v>
      </c>
      <c r="I27" s="8">
        <v>8649616</v>
      </c>
      <c r="K27" s="8" t="s">
        <v>793</v>
      </c>
    </row>
    <row r="28" spans="1:11">
      <c r="A28">
        <v>34</v>
      </c>
      <c r="B28" t="s">
        <v>103</v>
      </c>
      <c r="C28" t="s">
        <v>91</v>
      </c>
      <c r="D28">
        <v>3</v>
      </c>
      <c r="E28" t="s">
        <v>104</v>
      </c>
      <c r="F28">
        <v>3491</v>
      </c>
      <c r="G28" t="s">
        <v>59</v>
      </c>
      <c r="H28" t="s">
        <v>13</v>
      </c>
      <c r="I28" s="8">
        <v>8649701</v>
      </c>
      <c r="K28" s="8" t="s">
        <v>793</v>
      </c>
    </row>
    <row r="29" spans="1:11">
      <c r="A29">
        <v>35</v>
      </c>
      <c r="B29" t="s">
        <v>71</v>
      </c>
      <c r="C29" t="s">
        <v>51</v>
      </c>
      <c r="D29">
        <v>2</v>
      </c>
      <c r="E29" t="s">
        <v>72</v>
      </c>
      <c r="F29">
        <v>2986</v>
      </c>
      <c r="G29" t="s">
        <v>73</v>
      </c>
      <c r="H29" t="s">
        <v>13</v>
      </c>
      <c r="I29" s="8">
        <v>8624797</v>
      </c>
      <c r="K29" s="8" t="s">
        <v>793</v>
      </c>
    </row>
    <row r="30" spans="1:11">
      <c r="A30">
        <v>39</v>
      </c>
      <c r="B30" t="s">
        <v>36</v>
      </c>
      <c r="C30" t="s">
        <v>37</v>
      </c>
      <c r="D30">
        <v>3</v>
      </c>
      <c r="F30">
        <v>4153</v>
      </c>
      <c r="G30" t="s">
        <v>774</v>
      </c>
      <c r="H30" t="s">
        <v>13</v>
      </c>
      <c r="I30" s="8">
        <v>8620087</v>
      </c>
      <c r="K30" s="8" t="s">
        <v>793</v>
      </c>
    </row>
    <row r="31" spans="1:11">
      <c r="A31">
        <v>40</v>
      </c>
      <c r="B31" t="s">
        <v>74</v>
      </c>
      <c r="C31" t="s">
        <v>67</v>
      </c>
      <c r="D31">
        <v>3</v>
      </c>
      <c r="E31" t="s">
        <v>75</v>
      </c>
      <c r="F31">
        <v>4057</v>
      </c>
      <c r="G31" t="s">
        <v>56</v>
      </c>
      <c r="H31" t="s">
        <v>13</v>
      </c>
      <c r="I31">
        <v>8636597</v>
      </c>
    </row>
    <row r="32" spans="1:11">
      <c r="A32">
        <v>41</v>
      </c>
      <c r="B32" t="s">
        <v>14</v>
      </c>
      <c r="C32" t="s">
        <v>15</v>
      </c>
      <c r="D32">
        <v>2</v>
      </c>
      <c r="E32" t="s">
        <v>16</v>
      </c>
      <c r="F32">
        <v>2751</v>
      </c>
      <c r="G32" t="s">
        <v>17</v>
      </c>
      <c r="H32" t="s">
        <v>13</v>
      </c>
      <c r="I32" s="8">
        <v>8627227</v>
      </c>
      <c r="K32" s="8" t="s">
        <v>793</v>
      </c>
    </row>
    <row r="33" spans="1:11">
      <c r="A33">
        <v>44</v>
      </c>
      <c r="B33" t="s">
        <v>57</v>
      </c>
      <c r="C33" t="s">
        <v>51</v>
      </c>
      <c r="D33">
        <v>2</v>
      </c>
      <c r="E33" t="s">
        <v>58</v>
      </c>
      <c r="F33">
        <v>4159</v>
      </c>
      <c r="G33" t="s">
        <v>59</v>
      </c>
      <c r="H33" t="s">
        <v>13</v>
      </c>
      <c r="I33" s="8">
        <v>8626675</v>
      </c>
      <c r="K33" s="8" t="s">
        <v>793</v>
      </c>
    </row>
    <row r="34" spans="1:11">
      <c r="A34">
        <v>55</v>
      </c>
      <c r="B34" t="s">
        <v>18</v>
      </c>
      <c r="C34" t="s">
        <v>19</v>
      </c>
      <c r="D34">
        <v>2</v>
      </c>
      <c r="E34" t="s">
        <v>20</v>
      </c>
      <c r="F34">
        <v>4113</v>
      </c>
      <c r="G34" t="s">
        <v>21</v>
      </c>
      <c r="H34" t="s">
        <v>13</v>
      </c>
      <c r="I34" s="8">
        <v>8620457</v>
      </c>
      <c r="K34" s="8" t="s">
        <v>793</v>
      </c>
    </row>
    <row r="35" spans="1:11">
      <c r="A35">
        <v>57</v>
      </c>
      <c r="B35" t="s">
        <v>93</v>
      </c>
      <c r="C35" t="s">
        <v>94</v>
      </c>
      <c r="D35">
        <v>3</v>
      </c>
      <c r="E35" t="s">
        <v>95</v>
      </c>
      <c r="F35">
        <v>3058</v>
      </c>
      <c r="G35" t="s">
        <v>84</v>
      </c>
      <c r="H35" t="s">
        <v>13</v>
      </c>
      <c r="I35" s="8">
        <v>8629871</v>
      </c>
      <c r="K35" s="8" t="s">
        <v>793</v>
      </c>
    </row>
    <row r="36" spans="1:11">
      <c r="A36" t="s">
        <v>788</v>
      </c>
      <c r="B36" t="s">
        <v>82</v>
      </c>
      <c r="C36" t="s">
        <v>67</v>
      </c>
      <c r="D36">
        <v>3</v>
      </c>
      <c r="E36" t="s">
        <v>83</v>
      </c>
      <c r="F36">
        <v>2507</v>
      </c>
      <c r="G36" t="s">
        <v>84</v>
      </c>
      <c r="H36" t="s">
        <v>13</v>
      </c>
      <c r="I36" s="8">
        <v>8622510</v>
      </c>
      <c r="K36" s="8" t="s">
        <v>793</v>
      </c>
    </row>
    <row r="37" spans="1:11">
      <c r="A37" t="s">
        <v>788</v>
      </c>
      <c r="B37" t="s">
        <v>114</v>
      </c>
      <c r="C37" t="s">
        <v>67</v>
      </c>
      <c r="D37">
        <v>3</v>
      </c>
      <c r="E37" t="s">
        <v>115</v>
      </c>
      <c r="F37">
        <v>3055</v>
      </c>
      <c r="G37" t="s">
        <v>84</v>
      </c>
      <c r="H37" t="s">
        <v>13</v>
      </c>
      <c r="I37" s="8">
        <v>8649962</v>
      </c>
      <c r="K37" s="8" t="s">
        <v>793</v>
      </c>
    </row>
    <row r="38" spans="1:11">
      <c r="A38">
        <v>1</v>
      </c>
      <c r="B38" t="s">
        <v>131</v>
      </c>
      <c r="C38" t="s">
        <v>70</v>
      </c>
      <c r="D38">
        <v>0</v>
      </c>
      <c r="E38" t="s">
        <v>132</v>
      </c>
      <c r="F38">
        <v>2366</v>
      </c>
      <c r="G38" t="s">
        <v>29</v>
      </c>
      <c r="H38" t="s">
        <v>120</v>
      </c>
      <c r="I38">
        <v>8631442</v>
      </c>
    </row>
    <row r="39" spans="1:11">
      <c r="A39">
        <v>2</v>
      </c>
      <c r="B39" t="s">
        <v>118</v>
      </c>
      <c r="C39" t="s">
        <v>37</v>
      </c>
      <c r="D39">
        <v>0</v>
      </c>
      <c r="E39" t="s">
        <v>119</v>
      </c>
      <c r="F39">
        <v>1509</v>
      </c>
      <c r="G39" t="s">
        <v>107</v>
      </c>
      <c r="H39" t="s">
        <v>120</v>
      </c>
      <c r="I39">
        <v>8120200</v>
      </c>
    </row>
    <row r="40" spans="1:11">
      <c r="A40">
        <v>3</v>
      </c>
      <c r="B40" t="s">
        <v>60</v>
      </c>
      <c r="C40" t="s">
        <v>54</v>
      </c>
      <c r="D40">
        <v>1</v>
      </c>
      <c r="E40" t="s">
        <v>143</v>
      </c>
      <c r="F40">
        <v>2223</v>
      </c>
      <c r="G40" t="s">
        <v>59</v>
      </c>
      <c r="H40" t="s">
        <v>120</v>
      </c>
      <c r="I40" s="8">
        <v>8621903</v>
      </c>
      <c r="K40" s="8" t="s">
        <v>793</v>
      </c>
    </row>
    <row r="41" spans="1:11">
      <c r="A41">
        <v>4</v>
      </c>
      <c r="B41" t="s">
        <v>144</v>
      </c>
      <c r="C41" t="s">
        <v>51</v>
      </c>
      <c r="D41">
        <v>1</v>
      </c>
      <c r="E41" t="s">
        <v>145</v>
      </c>
      <c r="F41">
        <v>2096</v>
      </c>
      <c r="G41" t="s">
        <v>29</v>
      </c>
      <c r="H41" t="s">
        <v>120</v>
      </c>
      <c r="I41">
        <v>8221001</v>
      </c>
    </row>
    <row r="42" spans="1:11">
      <c r="A42">
        <v>5</v>
      </c>
      <c r="B42" t="s">
        <v>126</v>
      </c>
      <c r="C42" t="s">
        <v>127</v>
      </c>
      <c r="D42">
        <v>0</v>
      </c>
      <c r="E42" t="s">
        <v>128</v>
      </c>
      <c r="F42">
        <v>1827</v>
      </c>
      <c r="G42" t="s">
        <v>59</v>
      </c>
      <c r="H42" t="s">
        <v>120</v>
      </c>
      <c r="I42" s="8">
        <v>8627682</v>
      </c>
      <c r="K42" s="8" t="s">
        <v>793</v>
      </c>
    </row>
    <row r="43" spans="1:11">
      <c r="A43">
        <v>6</v>
      </c>
      <c r="B43" t="s">
        <v>165</v>
      </c>
      <c r="C43" t="s">
        <v>100</v>
      </c>
      <c r="D43">
        <v>1</v>
      </c>
      <c r="E43" t="s">
        <v>166</v>
      </c>
      <c r="F43">
        <v>2935</v>
      </c>
      <c r="G43" t="s">
        <v>107</v>
      </c>
      <c r="H43" t="s">
        <v>120</v>
      </c>
      <c r="I43">
        <v>8650894</v>
      </c>
    </row>
    <row r="44" spans="1:11">
      <c r="A44">
        <v>7</v>
      </c>
      <c r="B44" t="s">
        <v>136</v>
      </c>
      <c r="C44" t="s">
        <v>97</v>
      </c>
      <c r="D44">
        <v>0</v>
      </c>
      <c r="E44" t="s">
        <v>137</v>
      </c>
      <c r="F44">
        <v>1927</v>
      </c>
      <c r="G44" t="s">
        <v>113</v>
      </c>
      <c r="H44" t="s">
        <v>120</v>
      </c>
      <c r="I44">
        <v>8640914</v>
      </c>
    </row>
    <row r="45" spans="1:11">
      <c r="A45">
        <v>8</v>
      </c>
      <c r="B45" t="s">
        <v>133</v>
      </c>
      <c r="C45" t="s">
        <v>91</v>
      </c>
      <c r="D45">
        <v>1</v>
      </c>
      <c r="E45" t="s">
        <v>134</v>
      </c>
      <c r="F45">
        <v>2057</v>
      </c>
      <c r="G45" t="s">
        <v>135</v>
      </c>
      <c r="H45" t="s">
        <v>120</v>
      </c>
      <c r="I45">
        <v>8636524</v>
      </c>
    </row>
    <row r="46" spans="1:11">
      <c r="A46">
        <v>9</v>
      </c>
      <c r="B46" t="s">
        <v>138</v>
      </c>
      <c r="C46" t="s">
        <v>139</v>
      </c>
      <c r="D46">
        <v>0</v>
      </c>
      <c r="E46" t="s">
        <v>140</v>
      </c>
      <c r="F46">
        <v>1585</v>
      </c>
      <c r="G46" t="s">
        <v>107</v>
      </c>
      <c r="H46" t="s">
        <v>120</v>
      </c>
      <c r="I46">
        <v>8640909</v>
      </c>
    </row>
    <row r="47" spans="1:11">
      <c r="A47">
        <v>10</v>
      </c>
      <c r="B47" t="s">
        <v>784</v>
      </c>
      <c r="C47" t="s">
        <v>193</v>
      </c>
      <c r="D47">
        <v>1</v>
      </c>
      <c r="F47">
        <v>4014</v>
      </c>
      <c r="G47" t="s">
        <v>783</v>
      </c>
      <c r="H47" t="s">
        <v>120</v>
      </c>
      <c r="I47">
        <v>8636995</v>
      </c>
      <c r="J47" s="1">
        <v>43248</v>
      </c>
    </row>
    <row r="48" spans="1:11">
      <c r="A48">
        <v>11</v>
      </c>
      <c r="B48" t="s">
        <v>121</v>
      </c>
      <c r="C48" t="s">
        <v>67</v>
      </c>
      <c r="D48">
        <v>0</v>
      </c>
      <c r="E48" t="s">
        <v>122</v>
      </c>
      <c r="F48">
        <v>2163</v>
      </c>
      <c r="G48" t="s">
        <v>65</v>
      </c>
      <c r="H48" t="s">
        <v>120</v>
      </c>
      <c r="I48" s="8">
        <v>8620008</v>
      </c>
      <c r="K48" s="8" t="s">
        <v>793</v>
      </c>
    </row>
    <row r="49" spans="1:11">
      <c r="A49">
        <v>12</v>
      </c>
      <c r="B49" t="s">
        <v>767</v>
      </c>
      <c r="C49" t="s">
        <v>51</v>
      </c>
      <c r="F49">
        <v>2890</v>
      </c>
      <c r="G49" t="s">
        <v>65</v>
      </c>
      <c r="H49" t="s">
        <v>120</v>
      </c>
      <c r="I49">
        <v>8650817</v>
      </c>
      <c r="J49" s="1">
        <v>43253</v>
      </c>
    </row>
    <row r="50" spans="1:11">
      <c r="A50">
        <v>14</v>
      </c>
      <c r="B50" t="s">
        <v>151</v>
      </c>
      <c r="C50" t="s">
        <v>31</v>
      </c>
      <c r="D50">
        <v>1</v>
      </c>
      <c r="E50" t="s">
        <v>152</v>
      </c>
      <c r="F50">
        <v>2059</v>
      </c>
      <c r="G50" t="s">
        <v>135</v>
      </c>
      <c r="H50" t="s">
        <v>120</v>
      </c>
      <c r="I50">
        <v>8638444</v>
      </c>
    </row>
    <row r="51" spans="1:11">
      <c r="A51">
        <v>15</v>
      </c>
      <c r="B51" t="s">
        <v>123</v>
      </c>
      <c r="C51" t="s">
        <v>124</v>
      </c>
      <c r="D51">
        <v>0</v>
      </c>
      <c r="E51" t="s">
        <v>125</v>
      </c>
      <c r="F51">
        <v>1942</v>
      </c>
      <c r="G51" t="s">
        <v>42</v>
      </c>
      <c r="H51" t="s">
        <v>120</v>
      </c>
      <c r="I51">
        <v>8650885</v>
      </c>
    </row>
    <row r="52" spans="1:11">
      <c r="A52">
        <v>16</v>
      </c>
      <c r="B52" t="s">
        <v>765</v>
      </c>
      <c r="C52" t="s">
        <v>766</v>
      </c>
      <c r="F52">
        <v>2114</v>
      </c>
      <c r="G52" t="s">
        <v>65</v>
      </c>
      <c r="H52" t="s">
        <v>120</v>
      </c>
      <c r="I52">
        <v>8650814</v>
      </c>
      <c r="J52" s="1">
        <v>43248</v>
      </c>
    </row>
    <row r="53" spans="1:11">
      <c r="A53">
        <v>17</v>
      </c>
      <c r="B53" t="s">
        <v>153</v>
      </c>
      <c r="C53" t="s">
        <v>154</v>
      </c>
      <c r="D53">
        <v>1</v>
      </c>
      <c r="E53" t="s">
        <v>155</v>
      </c>
      <c r="F53">
        <v>2427</v>
      </c>
      <c r="G53" t="s">
        <v>156</v>
      </c>
      <c r="H53" t="s">
        <v>120</v>
      </c>
      <c r="I53">
        <v>8220701</v>
      </c>
    </row>
    <row r="54" spans="1:11">
      <c r="A54">
        <v>19</v>
      </c>
      <c r="B54" t="s">
        <v>146</v>
      </c>
      <c r="C54" t="s">
        <v>147</v>
      </c>
      <c r="D54">
        <v>1</v>
      </c>
      <c r="E54" t="s">
        <v>148</v>
      </c>
      <c r="F54">
        <v>2504</v>
      </c>
      <c r="G54" t="s">
        <v>84</v>
      </c>
      <c r="H54" t="s">
        <v>120</v>
      </c>
      <c r="I54" s="8">
        <v>8649722</v>
      </c>
      <c r="K54" s="8" t="s">
        <v>793</v>
      </c>
    </row>
    <row r="55" spans="1:11">
      <c r="A55">
        <v>21</v>
      </c>
      <c r="B55" t="s">
        <v>129</v>
      </c>
      <c r="C55" t="s">
        <v>67</v>
      </c>
      <c r="D55">
        <v>1</v>
      </c>
      <c r="E55" t="s">
        <v>130</v>
      </c>
      <c r="F55">
        <v>3696</v>
      </c>
      <c r="G55" t="s">
        <v>59</v>
      </c>
      <c r="H55" t="s">
        <v>120</v>
      </c>
      <c r="I55" s="8">
        <v>8635525</v>
      </c>
      <c r="K55" s="8" t="s">
        <v>793</v>
      </c>
    </row>
    <row r="56" spans="1:11">
      <c r="A56">
        <v>22</v>
      </c>
      <c r="B56" t="s">
        <v>141</v>
      </c>
      <c r="C56" t="s">
        <v>51</v>
      </c>
      <c r="D56">
        <v>0</v>
      </c>
      <c r="E56" t="s">
        <v>142</v>
      </c>
      <c r="F56">
        <v>2754</v>
      </c>
      <c r="G56" t="s">
        <v>29</v>
      </c>
      <c r="H56" t="s">
        <v>120</v>
      </c>
      <c r="I56" s="8">
        <v>8631036</v>
      </c>
      <c r="K56" s="8" t="s">
        <v>793</v>
      </c>
    </row>
    <row r="57" spans="1:11">
      <c r="A57">
        <v>23</v>
      </c>
      <c r="B57" t="s">
        <v>162</v>
      </c>
      <c r="C57" t="s">
        <v>163</v>
      </c>
      <c r="D57">
        <v>1</v>
      </c>
      <c r="E57" t="s">
        <v>164</v>
      </c>
      <c r="F57">
        <v>2136</v>
      </c>
      <c r="G57" t="s">
        <v>29</v>
      </c>
      <c r="H57" t="s">
        <v>120</v>
      </c>
      <c r="I57" s="8">
        <v>8649900</v>
      </c>
      <c r="K57" s="8" t="s">
        <v>793</v>
      </c>
    </row>
    <row r="58" spans="1:11">
      <c r="A58">
        <v>25</v>
      </c>
      <c r="B58" t="s">
        <v>159</v>
      </c>
      <c r="C58" t="s">
        <v>160</v>
      </c>
      <c r="D58">
        <v>1</v>
      </c>
      <c r="E58" t="s">
        <v>161</v>
      </c>
      <c r="F58">
        <v>2175</v>
      </c>
      <c r="G58" t="s">
        <v>45</v>
      </c>
      <c r="H58" t="s">
        <v>120</v>
      </c>
      <c r="I58" s="8">
        <v>8623510</v>
      </c>
      <c r="K58" s="8" t="s">
        <v>793</v>
      </c>
    </row>
    <row r="59" spans="1:11">
      <c r="A59">
        <v>26</v>
      </c>
      <c r="B59" t="s">
        <v>157</v>
      </c>
      <c r="C59" t="s">
        <v>158</v>
      </c>
      <c r="D59">
        <v>0</v>
      </c>
      <c r="F59">
        <v>3999</v>
      </c>
      <c r="G59" t="s">
        <v>781</v>
      </c>
      <c r="H59" t="s">
        <v>120</v>
      </c>
      <c r="I59" s="8">
        <v>8623516</v>
      </c>
      <c r="K59" s="8" t="s">
        <v>793</v>
      </c>
    </row>
    <row r="60" spans="1:11">
      <c r="A60">
        <v>33</v>
      </c>
      <c r="B60" t="s">
        <v>149</v>
      </c>
      <c r="C60" t="s">
        <v>127</v>
      </c>
      <c r="D60">
        <v>0</v>
      </c>
      <c r="E60" t="s">
        <v>150</v>
      </c>
      <c r="F60">
        <v>1954</v>
      </c>
      <c r="G60" t="s">
        <v>45</v>
      </c>
      <c r="H60" t="s">
        <v>120</v>
      </c>
      <c r="I60" s="8">
        <v>8619077</v>
      </c>
      <c r="K60" s="8" t="s">
        <v>793</v>
      </c>
    </row>
    <row r="61" spans="1:11">
      <c r="A61">
        <v>1</v>
      </c>
      <c r="B61" t="s">
        <v>169</v>
      </c>
      <c r="C61" t="s">
        <v>54</v>
      </c>
      <c r="D61">
        <v>99</v>
      </c>
      <c r="E61" t="s">
        <v>170</v>
      </c>
      <c r="F61">
        <v>2099</v>
      </c>
      <c r="G61" t="s">
        <v>59</v>
      </c>
      <c r="H61" t="s">
        <v>168</v>
      </c>
      <c r="I61" s="8">
        <v>8649974</v>
      </c>
      <c r="K61" s="8" t="s">
        <v>793</v>
      </c>
    </row>
    <row r="62" spans="1:11">
      <c r="A62">
        <v>2</v>
      </c>
      <c r="B62" t="s">
        <v>185</v>
      </c>
      <c r="C62" t="s">
        <v>31</v>
      </c>
      <c r="D62">
        <v>99</v>
      </c>
      <c r="E62" t="s">
        <v>186</v>
      </c>
      <c r="F62">
        <v>1627</v>
      </c>
      <c r="G62" t="s">
        <v>21</v>
      </c>
      <c r="H62" t="s">
        <v>168</v>
      </c>
      <c r="I62">
        <v>8656100</v>
      </c>
    </row>
    <row r="63" spans="1:11">
      <c r="A63">
        <v>4</v>
      </c>
      <c r="B63" t="s">
        <v>176</v>
      </c>
      <c r="C63" t="s">
        <v>177</v>
      </c>
      <c r="D63">
        <v>98</v>
      </c>
      <c r="E63" t="s">
        <v>178</v>
      </c>
      <c r="F63">
        <v>2046</v>
      </c>
      <c r="G63" t="s">
        <v>29</v>
      </c>
      <c r="H63" t="s">
        <v>168</v>
      </c>
      <c r="I63">
        <v>8625739</v>
      </c>
    </row>
    <row r="64" spans="1:11">
      <c r="A64">
        <v>5</v>
      </c>
      <c r="B64" t="s">
        <v>171</v>
      </c>
      <c r="C64" t="s">
        <v>97</v>
      </c>
      <c r="D64">
        <v>99</v>
      </c>
      <c r="E64" t="s">
        <v>172</v>
      </c>
      <c r="F64">
        <v>2202</v>
      </c>
      <c r="G64" t="s">
        <v>65</v>
      </c>
      <c r="H64" t="s">
        <v>168</v>
      </c>
      <c r="I64">
        <v>8650816</v>
      </c>
    </row>
    <row r="65" spans="1:11">
      <c r="A65">
        <v>6</v>
      </c>
      <c r="B65" t="s">
        <v>187</v>
      </c>
      <c r="C65" t="s">
        <v>47</v>
      </c>
      <c r="D65">
        <v>98</v>
      </c>
      <c r="E65" t="s">
        <v>188</v>
      </c>
      <c r="F65">
        <v>3255</v>
      </c>
      <c r="G65" t="s">
        <v>45</v>
      </c>
      <c r="H65" t="s">
        <v>168</v>
      </c>
      <c r="I65">
        <v>8636185</v>
      </c>
    </row>
    <row r="66" spans="1:11">
      <c r="A66">
        <v>7</v>
      </c>
      <c r="B66" t="s">
        <v>181</v>
      </c>
      <c r="C66" t="s">
        <v>47</v>
      </c>
      <c r="D66">
        <v>99</v>
      </c>
      <c r="E66" t="s">
        <v>182</v>
      </c>
      <c r="F66">
        <v>1530</v>
      </c>
      <c r="G66" t="s">
        <v>107</v>
      </c>
      <c r="H66" t="s">
        <v>168</v>
      </c>
      <c r="I66">
        <v>8653292</v>
      </c>
    </row>
    <row r="67" spans="1:11">
      <c r="A67">
        <v>9</v>
      </c>
      <c r="B67" t="s">
        <v>121</v>
      </c>
      <c r="C67" t="s">
        <v>163</v>
      </c>
      <c r="D67">
        <v>98</v>
      </c>
      <c r="E67" t="s">
        <v>167</v>
      </c>
      <c r="F67">
        <v>2102</v>
      </c>
      <c r="G67" t="s">
        <v>65</v>
      </c>
      <c r="H67" t="s">
        <v>168</v>
      </c>
      <c r="I67" s="8">
        <v>8627075</v>
      </c>
      <c r="K67" s="8" t="s">
        <v>793</v>
      </c>
    </row>
    <row r="68" spans="1:11">
      <c r="A68">
        <v>10</v>
      </c>
      <c r="B68" t="s">
        <v>183</v>
      </c>
      <c r="C68" t="s">
        <v>127</v>
      </c>
      <c r="D68">
        <v>99</v>
      </c>
      <c r="E68" t="s">
        <v>184</v>
      </c>
      <c r="F68">
        <v>1420</v>
      </c>
      <c r="G68" t="s">
        <v>42</v>
      </c>
      <c r="H68" t="s">
        <v>168</v>
      </c>
      <c r="I68">
        <v>8650898</v>
      </c>
    </row>
    <row r="69" spans="1:11">
      <c r="A69">
        <v>11</v>
      </c>
      <c r="B69" t="s">
        <v>189</v>
      </c>
      <c r="C69" t="s">
        <v>190</v>
      </c>
      <c r="D69">
        <v>98</v>
      </c>
      <c r="E69" t="s">
        <v>191</v>
      </c>
      <c r="F69">
        <v>1828</v>
      </c>
      <c r="G69" t="s">
        <v>59</v>
      </c>
      <c r="H69" t="s">
        <v>168</v>
      </c>
      <c r="I69" s="8">
        <v>8624748</v>
      </c>
      <c r="K69" s="8" t="s">
        <v>793</v>
      </c>
    </row>
    <row r="70" spans="1:11">
      <c r="A70">
        <v>13</v>
      </c>
      <c r="B70" t="s">
        <v>179</v>
      </c>
      <c r="C70" t="s">
        <v>111</v>
      </c>
      <c r="D70">
        <v>99</v>
      </c>
      <c r="E70" t="s">
        <v>180</v>
      </c>
      <c r="F70">
        <v>2203</v>
      </c>
      <c r="G70" t="s">
        <v>65</v>
      </c>
      <c r="H70" t="s">
        <v>168</v>
      </c>
      <c r="I70" s="8">
        <v>8649708</v>
      </c>
      <c r="K70" s="8" t="s">
        <v>793</v>
      </c>
    </row>
    <row r="71" spans="1:11">
      <c r="A71">
        <v>15</v>
      </c>
      <c r="B71" t="s">
        <v>173</v>
      </c>
      <c r="C71" t="s">
        <v>174</v>
      </c>
      <c r="D71">
        <v>98</v>
      </c>
      <c r="E71" t="s">
        <v>175</v>
      </c>
      <c r="F71">
        <v>2836</v>
      </c>
      <c r="G71" t="s">
        <v>12</v>
      </c>
      <c r="H71" t="s">
        <v>168</v>
      </c>
      <c r="I71">
        <v>8646293</v>
      </c>
    </row>
    <row r="72" spans="1:11">
      <c r="A72">
        <v>1</v>
      </c>
      <c r="B72" t="s">
        <v>217</v>
      </c>
      <c r="C72" t="s">
        <v>67</v>
      </c>
      <c r="D72">
        <v>96</v>
      </c>
      <c r="E72" t="s">
        <v>218</v>
      </c>
      <c r="F72">
        <v>1524</v>
      </c>
      <c r="G72" t="s">
        <v>213</v>
      </c>
      <c r="H72" t="s">
        <v>195</v>
      </c>
      <c r="I72" s="8">
        <v>8630093</v>
      </c>
      <c r="K72" s="8" t="s">
        <v>793</v>
      </c>
    </row>
    <row r="73" spans="1:11">
      <c r="A73">
        <v>3</v>
      </c>
      <c r="B73" t="s">
        <v>248</v>
      </c>
      <c r="C73" t="s">
        <v>249</v>
      </c>
      <c r="D73">
        <v>94</v>
      </c>
      <c r="E73" t="s">
        <v>250</v>
      </c>
      <c r="F73">
        <v>376</v>
      </c>
      <c r="G73" t="s">
        <v>12</v>
      </c>
      <c r="H73" t="s">
        <v>195</v>
      </c>
      <c r="I73">
        <v>8646294</v>
      </c>
    </row>
    <row r="74" spans="1:11">
      <c r="A74">
        <v>4</v>
      </c>
      <c r="B74" t="s">
        <v>204</v>
      </c>
      <c r="C74" t="s">
        <v>10</v>
      </c>
      <c r="D74">
        <v>91</v>
      </c>
      <c r="E74" t="s">
        <v>205</v>
      </c>
      <c r="F74">
        <v>836</v>
      </c>
      <c r="G74" t="s">
        <v>107</v>
      </c>
      <c r="H74" t="s">
        <v>195</v>
      </c>
      <c r="I74" s="8">
        <v>8619727</v>
      </c>
      <c r="K74" s="8" t="s">
        <v>793</v>
      </c>
    </row>
    <row r="75" spans="1:11">
      <c r="A75">
        <v>5</v>
      </c>
      <c r="B75" t="s">
        <v>169</v>
      </c>
      <c r="C75" t="s">
        <v>174</v>
      </c>
      <c r="D75">
        <v>96</v>
      </c>
      <c r="E75" t="s">
        <v>203</v>
      </c>
      <c r="F75">
        <v>1586</v>
      </c>
      <c r="G75" t="s">
        <v>59</v>
      </c>
      <c r="H75" t="s">
        <v>195</v>
      </c>
      <c r="I75" s="8">
        <v>8626772</v>
      </c>
      <c r="K75" s="8" t="s">
        <v>793</v>
      </c>
    </row>
    <row r="76" spans="1:11">
      <c r="A76">
        <v>7</v>
      </c>
      <c r="B76" t="s">
        <v>251</v>
      </c>
      <c r="C76" t="s">
        <v>91</v>
      </c>
      <c r="D76">
        <v>90</v>
      </c>
      <c r="E76" t="s">
        <v>252</v>
      </c>
      <c r="F76">
        <v>724</v>
      </c>
      <c r="G76" t="s">
        <v>59</v>
      </c>
      <c r="H76" t="s">
        <v>195</v>
      </c>
      <c r="I76">
        <v>8640913</v>
      </c>
    </row>
    <row r="77" spans="1:11">
      <c r="A77">
        <v>8</v>
      </c>
      <c r="B77" t="s">
        <v>211</v>
      </c>
      <c r="C77" t="s">
        <v>70</v>
      </c>
      <c r="D77">
        <v>97</v>
      </c>
      <c r="E77" t="s">
        <v>212</v>
      </c>
      <c r="F77">
        <v>2971</v>
      </c>
      <c r="G77" t="s">
        <v>213</v>
      </c>
      <c r="H77" t="s">
        <v>195</v>
      </c>
      <c r="I77" s="8">
        <v>8625650</v>
      </c>
      <c r="K77" s="8" t="s">
        <v>793</v>
      </c>
    </row>
    <row r="78" spans="1:11">
      <c r="A78">
        <v>9</v>
      </c>
      <c r="B78" t="s">
        <v>206</v>
      </c>
      <c r="C78" t="s">
        <v>207</v>
      </c>
      <c r="D78">
        <v>97</v>
      </c>
      <c r="E78" t="s">
        <v>208</v>
      </c>
      <c r="F78">
        <v>932</v>
      </c>
      <c r="G78" t="s">
        <v>113</v>
      </c>
      <c r="H78" t="s">
        <v>195</v>
      </c>
      <c r="I78" s="8">
        <v>8625178</v>
      </c>
      <c r="K78" s="8" t="s">
        <v>793</v>
      </c>
    </row>
    <row r="79" spans="1:11">
      <c r="A79">
        <v>10</v>
      </c>
      <c r="B79" t="s">
        <v>196</v>
      </c>
      <c r="C79" t="s">
        <v>197</v>
      </c>
      <c r="D79">
        <v>88</v>
      </c>
      <c r="E79" t="s">
        <v>198</v>
      </c>
      <c r="F79">
        <v>167</v>
      </c>
      <c r="G79" t="s">
        <v>199</v>
      </c>
      <c r="H79" t="s">
        <v>195</v>
      </c>
      <c r="I79" s="8">
        <v>8649784</v>
      </c>
      <c r="K79" s="8" t="s">
        <v>793</v>
      </c>
    </row>
    <row r="80" spans="1:11">
      <c r="A80">
        <v>11</v>
      </c>
      <c r="B80" t="s">
        <v>235</v>
      </c>
      <c r="C80" t="s">
        <v>31</v>
      </c>
      <c r="D80">
        <v>93</v>
      </c>
      <c r="E80" t="s">
        <v>236</v>
      </c>
      <c r="F80">
        <v>37</v>
      </c>
      <c r="G80" t="s">
        <v>29</v>
      </c>
      <c r="H80" t="s">
        <v>195</v>
      </c>
      <c r="I80">
        <v>8001993</v>
      </c>
    </row>
    <row r="81" spans="1:11">
      <c r="A81">
        <v>12</v>
      </c>
      <c r="B81" t="s">
        <v>214</v>
      </c>
      <c r="C81" t="s">
        <v>215</v>
      </c>
      <c r="D81">
        <v>90</v>
      </c>
      <c r="E81" t="s">
        <v>216</v>
      </c>
      <c r="F81">
        <v>384</v>
      </c>
      <c r="G81" t="s">
        <v>12</v>
      </c>
      <c r="H81" t="s">
        <v>195</v>
      </c>
      <c r="I81">
        <v>8625543</v>
      </c>
    </row>
    <row r="82" spans="1:11">
      <c r="A82">
        <v>13</v>
      </c>
      <c r="B82" t="s">
        <v>224</v>
      </c>
      <c r="C82" t="s">
        <v>225</v>
      </c>
      <c r="D82">
        <v>95</v>
      </c>
      <c r="E82" t="s">
        <v>226</v>
      </c>
      <c r="F82">
        <v>413</v>
      </c>
      <c r="G82" t="s">
        <v>12</v>
      </c>
      <c r="H82" t="s">
        <v>195</v>
      </c>
      <c r="I82">
        <v>8211095</v>
      </c>
    </row>
    <row r="83" spans="1:11">
      <c r="A83">
        <v>15</v>
      </c>
      <c r="B83" t="s">
        <v>253</v>
      </c>
      <c r="C83" t="s">
        <v>127</v>
      </c>
      <c r="D83">
        <v>89</v>
      </c>
      <c r="E83" t="s">
        <v>254</v>
      </c>
      <c r="F83">
        <v>3480</v>
      </c>
      <c r="G83" t="s">
        <v>156</v>
      </c>
      <c r="H83" t="s">
        <v>195</v>
      </c>
      <c r="I83">
        <v>8636522</v>
      </c>
    </row>
    <row r="84" spans="1:11">
      <c r="A84">
        <v>17</v>
      </c>
      <c r="B84" t="s">
        <v>222</v>
      </c>
      <c r="C84" t="s">
        <v>100</v>
      </c>
      <c r="D84">
        <v>97</v>
      </c>
      <c r="E84" t="s">
        <v>223</v>
      </c>
      <c r="F84">
        <v>1783</v>
      </c>
      <c r="G84" t="s">
        <v>49</v>
      </c>
      <c r="H84" t="s">
        <v>195</v>
      </c>
      <c r="I84" s="8">
        <v>8623303</v>
      </c>
      <c r="K84" s="8" t="s">
        <v>793</v>
      </c>
    </row>
    <row r="85" spans="1:11">
      <c r="A85">
        <v>19</v>
      </c>
      <c r="B85" t="s">
        <v>192</v>
      </c>
      <c r="C85" t="s">
        <v>193</v>
      </c>
      <c r="D85">
        <v>87</v>
      </c>
      <c r="E85" t="s">
        <v>194</v>
      </c>
      <c r="F85">
        <v>339</v>
      </c>
      <c r="G85" t="s">
        <v>49</v>
      </c>
      <c r="H85" t="s">
        <v>195</v>
      </c>
      <c r="I85" s="8">
        <v>8619328</v>
      </c>
      <c r="K85" s="8" t="s">
        <v>793</v>
      </c>
    </row>
    <row r="86" spans="1:11">
      <c r="A86">
        <v>20</v>
      </c>
      <c r="B86" t="s">
        <v>237</v>
      </c>
      <c r="C86" t="s">
        <v>77</v>
      </c>
      <c r="D86">
        <v>96</v>
      </c>
      <c r="E86" t="s">
        <v>238</v>
      </c>
      <c r="F86">
        <v>1569</v>
      </c>
      <c r="G86" t="s">
        <v>213</v>
      </c>
      <c r="H86" t="s">
        <v>195</v>
      </c>
      <c r="I86" s="8">
        <v>8627281</v>
      </c>
      <c r="K86" s="8" t="s">
        <v>793</v>
      </c>
    </row>
    <row r="87" spans="1:11">
      <c r="A87">
        <v>21</v>
      </c>
      <c r="B87" t="s">
        <v>209</v>
      </c>
      <c r="C87" t="s">
        <v>127</v>
      </c>
      <c r="D87">
        <v>92</v>
      </c>
      <c r="E87" t="s">
        <v>210</v>
      </c>
      <c r="F87">
        <v>3584</v>
      </c>
      <c r="G87" t="s">
        <v>45</v>
      </c>
      <c r="H87" t="s">
        <v>195</v>
      </c>
      <c r="I87">
        <v>8636511</v>
      </c>
    </row>
    <row r="88" spans="1:11">
      <c r="A88">
        <v>29</v>
      </c>
      <c r="B88" t="s">
        <v>239</v>
      </c>
      <c r="C88" t="s">
        <v>240</v>
      </c>
      <c r="D88">
        <v>89</v>
      </c>
      <c r="E88" t="s">
        <v>241</v>
      </c>
      <c r="F88">
        <v>2434</v>
      </c>
      <c r="G88" t="s">
        <v>156</v>
      </c>
      <c r="H88" t="s">
        <v>195</v>
      </c>
      <c r="I88" s="8">
        <v>8626667</v>
      </c>
      <c r="K88" s="8" t="s">
        <v>793</v>
      </c>
    </row>
    <row r="89" spans="1:11">
      <c r="A89">
        <v>30</v>
      </c>
      <c r="B89" t="s">
        <v>255</v>
      </c>
      <c r="C89" t="s">
        <v>201</v>
      </c>
      <c r="D89">
        <v>95</v>
      </c>
      <c r="E89" t="s">
        <v>256</v>
      </c>
      <c r="F89">
        <v>1481</v>
      </c>
      <c r="G89" t="s">
        <v>29</v>
      </c>
      <c r="H89" t="s">
        <v>195</v>
      </c>
      <c r="I89" s="8">
        <v>8619535</v>
      </c>
      <c r="K89" s="8" t="s">
        <v>793</v>
      </c>
    </row>
    <row r="90" spans="1:11">
      <c r="A90">
        <v>36</v>
      </c>
      <c r="B90" t="s">
        <v>185</v>
      </c>
      <c r="C90" t="s">
        <v>77</v>
      </c>
      <c r="D90">
        <v>93</v>
      </c>
      <c r="E90" t="s">
        <v>242</v>
      </c>
      <c r="F90">
        <v>234</v>
      </c>
      <c r="G90" t="s">
        <v>21</v>
      </c>
      <c r="H90" t="s">
        <v>195</v>
      </c>
      <c r="I90" s="8">
        <v>8624088</v>
      </c>
      <c r="K90" s="8" t="s">
        <v>793</v>
      </c>
    </row>
    <row r="91" spans="1:11">
      <c r="A91">
        <v>50</v>
      </c>
      <c r="B91" t="s">
        <v>233</v>
      </c>
      <c r="C91" t="s">
        <v>51</v>
      </c>
      <c r="D91">
        <v>84</v>
      </c>
      <c r="E91" t="s">
        <v>234</v>
      </c>
      <c r="F91">
        <v>722</v>
      </c>
      <c r="G91" t="s">
        <v>232</v>
      </c>
      <c r="H91" t="s">
        <v>195</v>
      </c>
      <c r="I91" s="8">
        <v>8649762</v>
      </c>
      <c r="K91" s="8" t="s">
        <v>793</v>
      </c>
    </row>
    <row r="92" spans="1:11">
      <c r="A92">
        <v>61</v>
      </c>
      <c r="B92" t="s">
        <v>219</v>
      </c>
      <c r="C92" t="s">
        <v>220</v>
      </c>
      <c r="D92">
        <v>96</v>
      </c>
      <c r="E92" t="s">
        <v>221</v>
      </c>
      <c r="F92">
        <v>2600</v>
      </c>
      <c r="G92" t="s">
        <v>199</v>
      </c>
      <c r="H92" t="s">
        <v>195</v>
      </c>
      <c r="I92" s="8">
        <v>8619762</v>
      </c>
      <c r="K92" s="8" t="s">
        <v>793</v>
      </c>
    </row>
    <row r="93" spans="1:11">
      <c r="A93">
        <v>62</v>
      </c>
      <c r="B93" t="s">
        <v>246</v>
      </c>
      <c r="C93" t="s">
        <v>127</v>
      </c>
      <c r="D93">
        <v>88</v>
      </c>
      <c r="E93" t="s">
        <v>247</v>
      </c>
      <c r="F93">
        <v>3706</v>
      </c>
      <c r="G93" t="s">
        <v>156</v>
      </c>
      <c r="H93" t="s">
        <v>195</v>
      </c>
      <c r="I93" s="8">
        <v>8626651</v>
      </c>
      <c r="K93" s="8" t="s">
        <v>793</v>
      </c>
    </row>
    <row r="94" spans="1:11">
      <c r="A94">
        <v>69</v>
      </c>
      <c r="B94" t="s">
        <v>243</v>
      </c>
      <c r="C94" t="s">
        <v>244</v>
      </c>
      <c r="D94">
        <v>94</v>
      </c>
      <c r="E94" t="s">
        <v>245</v>
      </c>
      <c r="F94">
        <v>1962</v>
      </c>
      <c r="G94" t="s">
        <v>29</v>
      </c>
      <c r="H94" t="s">
        <v>195</v>
      </c>
      <c r="I94">
        <v>8444924</v>
      </c>
    </row>
    <row r="95" spans="1:11">
      <c r="A95" t="s">
        <v>788</v>
      </c>
      <c r="B95" t="s">
        <v>200</v>
      </c>
      <c r="C95" t="s">
        <v>201</v>
      </c>
      <c r="D95">
        <v>72</v>
      </c>
      <c r="E95" t="s">
        <v>202</v>
      </c>
      <c r="F95">
        <v>810</v>
      </c>
      <c r="G95" t="s">
        <v>107</v>
      </c>
      <c r="H95" t="s">
        <v>195</v>
      </c>
      <c r="I95" s="8">
        <v>8649851</v>
      </c>
      <c r="K95" s="8" t="s">
        <v>793</v>
      </c>
    </row>
    <row r="96" spans="1:11">
      <c r="A96" t="s">
        <v>788</v>
      </c>
      <c r="B96" t="s">
        <v>230</v>
      </c>
      <c r="C96" t="s">
        <v>77</v>
      </c>
      <c r="D96">
        <v>90</v>
      </c>
      <c r="E96" t="s">
        <v>231</v>
      </c>
      <c r="F96">
        <v>727</v>
      </c>
      <c r="G96" t="s">
        <v>232</v>
      </c>
      <c r="H96" t="s">
        <v>195</v>
      </c>
      <c r="I96" s="8">
        <v>8626596</v>
      </c>
      <c r="K96" s="8" t="s">
        <v>793</v>
      </c>
    </row>
    <row r="97" spans="1:11">
      <c r="A97" t="s">
        <v>788</v>
      </c>
      <c r="B97" t="s">
        <v>227</v>
      </c>
      <c r="C97" t="s">
        <v>228</v>
      </c>
      <c r="D97">
        <v>80</v>
      </c>
      <c r="E97" t="s">
        <v>229</v>
      </c>
      <c r="F97">
        <v>1990</v>
      </c>
      <c r="G97" t="s">
        <v>65</v>
      </c>
      <c r="H97" t="s">
        <v>195</v>
      </c>
      <c r="I97" s="8">
        <v>8649643</v>
      </c>
      <c r="K97" s="8" t="s">
        <v>793</v>
      </c>
    </row>
    <row r="98" spans="1:11">
      <c r="A98">
        <v>8</v>
      </c>
      <c r="B98" t="s">
        <v>257</v>
      </c>
      <c r="C98" t="s">
        <v>225</v>
      </c>
      <c r="D98">
        <v>79</v>
      </c>
      <c r="E98" t="s">
        <v>258</v>
      </c>
      <c r="F98">
        <v>4287</v>
      </c>
      <c r="G98" t="s">
        <v>45</v>
      </c>
      <c r="H98" t="s">
        <v>259</v>
      </c>
      <c r="I98" s="8">
        <v>8623905</v>
      </c>
      <c r="K98" s="8" t="s">
        <v>793</v>
      </c>
    </row>
    <row r="99" spans="1:11">
      <c r="A99">
        <v>11</v>
      </c>
      <c r="B99" t="s">
        <v>271</v>
      </c>
      <c r="C99" t="s">
        <v>201</v>
      </c>
      <c r="D99">
        <v>81</v>
      </c>
      <c r="E99" t="s">
        <v>272</v>
      </c>
      <c r="F99">
        <v>4121</v>
      </c>
      <c r="G99" t="s">
        <v>107</v>
      </c>
      <c r="H99" t="s">
        <v>259</v>
      </c>
      <c r="I99" s="8">
        <v>8626785</v>
      </c>
      <c r="K99" s="8" t="s">
        <v>793</v>
      </c>
    </row>
    <row r="100" spans="1:11">
      <c r="A100">
        <v>12</v>
      </c>
      <c r="B100" t="s">
        <v>269</v>
      </c>
      <c r="C100" t="s">
        <v>15</v>
      </c>
      <c r="D100">
        <v>83</v>
      </c>
      <c r="E100" t="s">
        <v>270</v>
      </c>
      <c r="F100">
        <v>3591</v>
      </c>
      <c r="G100" t="s">
        <v>45</v>
      </c>
      <c r="H100" t="s">
        <v>259</v>
      </c>
      <c r="I100">
        <v>8636512</v>
      </c>
    </row>
    <row r="101" spans="1:11">
      <c r="A101">
        <v>13</v>
      </c>
      <c r="B101" t="s">
        <v>260</v>
      </c>
      <c r="C101" t="s">
        <v>261</v>
      </c>
      <c r="D101">
        <v>80</v>
      </c>
      <c r="E101" t="s">
        <v>262</v>
      </c>
      <c r="F101">
        <v>3675</v>
      </c>
      <c r="G101" t="s">
        <v>45</v>
      </c>
      <c r="H101" t="s">
        <v>259</v>
      </c>
      <c r="I101">
        <v>8636514</v>
      </c>
    </row>
    <row r="102" spans="1:11">
      <c r="A102">
        <v>14</v>
      </c>
      <c r="B102" t="s">
        <v>267</v>
      </c>
      <c r="C102" t="s">
        <v>124</v>
      </c>
      <c r="D102">
        <v>80</v>
      </c>
      <c r="E102" t="s">
        <v>268</v>
      </c>
      <c r="F102">
        <v>4188</v>
      </c>
      <c r="G102" t="s">
        <v>25</v>
      </c>
      <c r="H102" t="s">
        <v>259</v>
      </c>
      <c r="I102" s="8">
        <v>8626537</v>
      </c>
      <c r="K102" s="8" t="s">
        <v>793</v>
      </c>
    </row>
    <row r="103" spans="1:11">
      <c r="A103">
        <v>20</v>
      </c>
      <c r="B103" t="s">
        <v>263</v>
      </c>
      <c r="C103" t="s">
        <v>127</v>
      </c>
      <c r="D103">
        <v>83</v>
      </c>
      <c r="E103" t="s">
        <v>264</v>
      </c>
      <c r="F103">
        <v>350</v>
      </c>
      <c r="G103" t="s">
        <v>49</v>
      </c>
      <c r="H103" t="s">
        <v>259</v>
      </c>
      <c r="I103" s="8">
        <v>8649953</v>
      </c>
      <c r="K103" s="8" t="s">
        <v>793</v>
      </c>
    </row>
    <row r="104" spans="1:11">
      <c r="A104" t="s">
        <v>788</v>
      </c>
      <c r="B104" t="s">
        <v>265</v>
      </c>
      <c r="C104" t="s">
        <v>266</v>
      </c>
      <c r="D104">
        <v>83</v>
      </c>
      <c r="F104">
        <v>4412</v>
      </c>
      <c r="G104" t="s">
        <v>45</v>
      </c>
      <c r="H104" t="s">
        <v>259</v>
      </c>
      <c r="I104" s="8">
        <v>8621869</v>
      </c>
      <c r="K104" s="8" t="s">
        <v>793</v>
      </c>
    </row>
    <row r="105" spans="1:11">
      <c r="A105" t="s">
        <v>788</v>
      </c>
      <c r="B105" t="s">
        <v>770</v>
      </c>
      <c r="C105" t="s">
        <v>782</v>
      </c>
      <c r="D105">
        <v>78</v>
      </c>
      <c r="F105">
        <v>2347</v>
      </c>
      <c r="G105" t="s">
        <v>771</v>
      </c>
      <c r="H105" t="s">
        <v>259</v>
      </c>
      <c r="I105" s="8">
        <v>8622511</v>
      </c>
      <c r="J105">
        <v>43250</v>
      </c>
      <c r="K105" s="8" t="s">
        <v>793</v>
      </c>
    </row>
    <row r="106" spans="1:11">
      <c r="A106">
        <v>3</v>
      </c>
      <c r="B106" t="s">
        <v>286</v>
      </c>
      <c r="C106" t="s">
        <v>287</v>
      </c>
      <c r="D106">
        <v>74</v>
      </c>
      <c r="E106" t="s">
        <v>288</v>
      </c>
      <c r="F106">
        <v>193</v>
      </c>
      <c r="G106" t="s">
        <v>45</v>
      </c>
      <c r="H106" t="s">
        <v>275</v>
      </c>
      <c r="I106" s="8">
        <v>8649729</v>
      </c>
      <c r="K106" s="8" t="s">
        <v>793</v>
      </c>
    </row>
    <row r="107" spans="1:11">
      <c r="A107">
        <v>4</v>
      </c>
      <c r="B107" t="s">
        <v>273</v>
      </c>
      <c r="C107" t="s">
        <v>54</v>
      </c>
      <c r="D107">
        <v>77</v>
      </c>
      <c r="E107" t="s">
        <v>274</v>
      </c>
      <c r="F107">
        <v>2178</v>
      </c>
      <c r="G107" t="s">
        <v>29</v>
      </c>
      <c r="H107" t="s">
        <v>275</v>
      </c>
      <c r="I107">
        <v>8197778</v>
      </c>
    </row>
    <row r="108" spans="1:11">
      <c r="A108">
        <v>5</v>
      </c>
      <c r="B108" t="s">
        <v>279</v>
      </c>
      <c r="C108" t="s">
        <v>127</v>
      </c>
      <c r="D108">
        <v>75</v>
      </c>
      <c r="E108" t="s">
        <v>280</v>
      </c>
      <c r="F108">
        <v>2953</v>
      </c>
      <c r="G108" t="s">
        <v>49</v>
      </c>
      <c r="H108" t="s">
        <v>275</v>
      </c>
      <c r="I108" s="8">
        <v>8625448</v>
      </c>
      <c r="K108" s="8" t="s">
        <v>793</v>
      </c>
    </row>
    <row r="109" spans="1:11">
      <c r="A109">
        <v>6</v>
      </c>
      <c r="B109" t="s">
        <v>283</v>
      </c>
      <c r="C109" t="s">
        <v>284</v>
      </c>
      <c r="D109">
        <v>74</v>
      </c>
      <c r="E109" t="s">
        <v>285</v>
      </c>
      <c r="F109">
        <v>2729</v>
      </c>
      <c r="G109" t="s">
        <v>65</v>
      </c>
      <c r="H109" t="s">
        <v>275</v>
      </c>
      <c r="I109" s="8">
        <v>8628399</v>
      </c>
      <c r="K109" s="8" t="s">
        <v>793</v>
      </c>
    </row>
    <row r="110" spans="1:11">
      <c r="A110">
        <v>7</v>
      </c>
      <c r="B110" s="4" t="s">
        <v>276</v>
      </c>
      <c r="C110" s="4" t="s">
        <v>54</v>
      </c>
      <c r="D110" s="4">
        <v>77</v>
      </c>
      <c r="E110" s="4"/>
      <c r="F110" s="4">
        <v>944</v>
      </c>
      <c r="G110" s="4" t="s">
        <v>774</v>
      </c>
      <c r="H110" s="4" t="s">
        <v>275</v>
      </c>
      <c r="I110" s="8">
        <v>8619451</v>
      </c>
      <c r="K110" s="8" t="s">
        <v>793</v>
      </c>
    </row>
    <row r="111" spans="1:11">
      <c r="A111">
        <v>9</v>
      </c>
      <c r="B111" t="s">
        <v>144</v>
      </c>
      <c r="C111" t="s">
        <v>281</v>
      </c>
      <c r="D111">
        <v>74</v>
      </c>
      <c r="E111" t="s">
        <v>282</v>
      </c>
      <c r="F111">
        <v>2405</v>
      </c>
      <c r="G111" t="s">
        <v>29</v>
      </c>
      <c r="H111" t="s">
        <v>275</v>
      </c>
      <c r="I111" s="8">
        <v>8628419</v>
      </c>
      <c r="K111" s="8" t="s">
        <v>793</v>
      </c>
    </row>
    <row r="112" spans="1:11">
      <c r="A112">
        <v>18</v>
      </c>
      <c r="B112" t="s">
        <v>291</v>
      </c>
      <c r="C112" t="s">
        <v>139</v>
      </c>
      <c r="D112">
        <v>75</v>
      </c>
      <c r="E112" t="s">
        <v>292</v>
      </c>
      <c r="F112">
        <v>4192</v>
      </c>
      <c r="G112" t="s">
        <v>25</v>
      </c>
      <c r="H112" t="s">
        <v>275</v>
      </c>
      <c r="I112" s="8">
        <v>8620642</v>
      </c>
      <c r="K112" s="8" t="s">
        <v>793</v>
      </c>
    </row>
    <row r="113" spans="1:11">
      <c r="A113">
        <v>20</v>
      </c>
      <c r="B113" t="s">
        <v>277</v>
      </c>
      <c r="C113" t="s">
        <v>127</v>
      </c>
      <c r="D113">
        <v>75</v>
      </c>
      <c r="E113" t="s">
        <v>278</v>
      </c>
      <c r="F113">
        <v>4177</v>
      </c>
      <c r="G113" t="s">
        <v>25</v>
      </c>
      <c r="H113" t="s">
        <v>275</v>
      </c>
      <c r="I113" s="8">
        <v>8621799</v>
      </c>
      <c r="K113" s="8" t="s">
        <v>793</v>
      </c>
    </row>
    <row r="114" spans="1:11">
      <c r="A114" t="s">
        <v>788</v>
      </c>
      <c r="B114" t="s">
        <v>289</v>
      </c>
      <c r="C114" t="s">
        <v>127</v>
      </c>
      <c r="D114">
        <v>76</v>
      </c>
      <c r="E114" t="s">
        <v>290</v>
      </c>
      <c r="F114">
        <v>4194</v>
      </c>
      <c r="G114" t="s">
        <v>29</v>
      </c>
      <c r="H114" t="s">
        <v>275</v>
      </c>
      <c r="I114" s="8">
        <v>8627331</v>
      </c>
      <c r="K114" s="8" t="s">
        <v>793</v>
      </c>
    </row>
    <row r="115" spans="1:11">
      <c r="A115" t="s">
        <v>788</v>
      </c>
      <c r="B115" t="s">
        <v>36</v>
      </c>
      <c r="C115" t="s">
        <v>54</v>
      </c>
      <c r="D115">
        <v>75</v>
      </c>
      <c r="F115">
        <v>4413</v>
      </c>
      <c r="G115" t="s">
        <v>774</v>
      </c>
      <c r="H115" t="s">
        <v>275</v>
      </c>
      <c r="I115" s="8">
        <v>8626842</v>
      </c>
      <c r="K115" s="8" t="s">
        <v>793</v>
      </c>
    </row>
    <row r="116" spans="1:11">
      <c r="A116">
        <v>2</v>
      </c>
      <c r="B116" t="s">
        <v>69</v>
      </c>
      <c r="C116" t="s">
        <v>201</v>
      </c>
      <c r="D116">
        <v>70</v>
      </c>
      <c r="E116" t="s">
        <v>297</v>
      </c>
      <c r="F116">
        <v>1222</v>
      </c>
      <c r="G116" t="s">
        <v>45</v>
      </c>
      <c r="H116" t="s">
        <v>294</v>
      </c>
      <c r="I116" s="8">
        <v>8649696</v>
      </c>
      <c r="K116" s="8" t="s">
        <v>793</v>
      </c>
    </row>
    <row r="117" spans="1:11">
      <c r="A117">
        <v>4</v>
      </c>
      <c r="B117" t="s">
        <v>131</v>
      </c>
      <c r="C117" t="s">
        <v>54</v>
      </c>
      <c r="D117">
        <v>71</v>
      </c>
      <c r="E117" t="s">
        <v>293</v>
      </c>
      <c r="F117">
        <v>2367</v>
      </c>
      <c r="G117" t="s">
        <v>29</v>
      </c>
      <c r="H117" t="s">
        <v>294</v>
      </c>
      <c r="I117" s="8">
        <v>8626912</v>
      </c>
      <c r="K117" s="8" t="s">
        <v>793</v>
      </c>
    </row>
    <row r="118" spans="1:11">
      <c r="A118">
        <v>5</v>
      </c>
      <c r="B118" t="s">
        <v>88</v>
      </c>
      <c r="C118" t="s">
        <v>298</v>
      </c>
      <c r="D118">
        <v>71</v>
      </c>
      <c r="E118" t="s">
        <v>299</v>
      </c>
      <c r="F118">
        <v>2460</v>
      </c>
      <c r="G118" t="s">
        <v>73</v>
      </c>
      <c r="H118" t="s">
        <v>294</v>
      </c>
      <c r="I118" s="8">
        <v>8625230</v>
      </c>
      <c r="K118" s="8" t="s">
        <v>793</v>
      </c>
    </row>
    <row r="119" spans="1:11">
      <c r="A119">
        <v>7</v>
      </c>
      <c r="B119" t="s">
        <v>211</v>
      </c>
      <c r="C119" t="s">
        <v>100</v>
      </c>
      <c r="D119">
        <v>71</v>
      </c>
      <c r="F119">
        <v>3306</v>
      </c>
      <c r="G119" t="s">
        <v>45</v>
      </c>
      <c r="H119" t="s">
        <v>294</v>
      </c>
      <c r="I119" s="8">
        <v>8627420</v>
      </c>
      <c r="K119" s="8" t="s">
        <v>793</v>
      </c>
    </row>
    <row r="120" spans="1:11">
      <c r="A120">
        <v>8</v>
      </c>
      <c r="B120" t="s">
        <v>66</v>
      </c>
      <c r="C120" t="s">
        <v>61</v>
      </c>
      <c r="D120">
        <v>73</v>
      </c>
      <c r="E120" t="s">
        <v>296</v>
      </c>
      <c r="F120">
        <v>2407</v>
      </c>
      <c r="G120" t="s">
        <v>29</v>
      </c>
      <c r="H120" t="s">
        <v>294</v>
      </c>
      <c r="I120">
        <v>8281200</v>
      </c>
    </row>
    <row r="121" spans="1:11">
      <c r="A121">
        <v>12</v>
      </c>
      <c r="B121" t="s">
        <v>301</v>
      </c>
      <c r="C121" t="s">
        <v>15</v>
      </c>
      <c r="D121">
        <v>70</v>
      </c>
      <c r="E121" t="s">
        <v>302</v>
      </c>
      <c r="F121">
        <v>238</v>
      </c>
      <c r="G121" t="s">
        <v>21</v>
      </c>
      <c r="H121" t="s">
        <v>294</v>
      </c>
      <c r="I121" s="8">
        <v>8620377</v>
      </c>
      <c r="K121" s="8" t="s">
        <v>793</v>
      </c>
    </row>
    <row r="122" spans="1:11">
      <c r="A122">
        <v>13</v>
      </c>
      <c r="B122" t="s">
        <v>162</v>
      </c>
      <c r="C122" t="s">
        <v>77</v>
      </c>
      <c r="D122">
        <v>70</v>
      </c>
      <c r="E122" t="s">
        <v>300</v>
      </c>
      <c r="F122">
        <v>2418</v>
      </c>
      <c r="G122" t="s">
        <v>29</v>
      </c>
      <c r="H122" t="s">
        <v>294</v>
      </c>
      <c r="I122" s="8">
        <v>8625219</v>
      </c>
      <c r="K122" s="8" t="s">
        <v>793</v>
      </c>
    </row>
    <row r="123" spans="1:11">
      <c r="A123" t="s">
        <v>788</v>
      </c>
      <c r="B123" t="s">
        <v>303</v>
      </c>
      <c r="C123" t="s">
        <v>215</v>
      </c>
      <c r="D123">
        <v>68</v>
      </c>
      <c r="E123" t="s">
        <v>304</v>
      </c>
      <c r="F123">
        <v>1208</v>
      </c>
      <c r="G123" t="s">
        <v>29</v>
      </c>
      <c r="H123" t="s">
        <v>294</v>
      </c>
      <c r="I123">
        <v>8655942</v>
      </c>
    </row>
    <row r="124" spans="1:11">
      <c r="A124" t="s">
        <v>788</v>
      </c>
      <c r="B124" t="s">
        <v>295</v>
      </c>
      <c r="C124" t="s">
        <v>77</v>
      </c>
      <c r="D124">
        <v>68</v>
      </c>
      <c r="F124">
        <v>91</v>
      </c>
      <c r="G124" t="s">
        <v>775</v>
      </c>
      <c r="H124" t="s">
        <v>294</v>
      </c>
      <c r="I124">
        <v>8240668</v>
      </c>
    </row>
    <row r="125" spans="1:11">
      <c r="A125">
        <v>3</v>
      </c>
      <c r="B125" t="s">
        <v>309</v>
      </c>
      <c r="C125" t="s">
        <v>61</v>
      </c>
      <c r="D125">
        <v>64</v>
      </c>
      <c r="E125" t="s">
        <v>310</v>
      </c>
      <c r="F125">
        <v>100</v>
      </c>
      <c r="G125" t="s">
        <v>29</v>
      </c>
      <c r="H125" t="s">
        <v>308</v>
      </c>
      <c r="I125" s="8">
        <v>8628224</v>
      </c>
      <c r="K125" s="8" t="s">
        <v>793</v>
      </c>
    </row>
    <row r="126" spans="1:11">
      <c r="A126">
        <v>5</v>
      </c>
      <c r="B126" t="s">
        <v>305</v>
      </c>
      <c r="C126" t="s">
        <v>306</v>
      </c>
      <c r="D126">
        <v>68</v>
      </c>
      <c r="E126" t="s">
        <v>307</v>
      </c>
      <c r="F126">
        <v>3313</v>
      </c>
      <c r="G126" t="s">
        <v>107</v>
      </c>
      <c r="H126" t="s">
        <v>308</v>
      </c>
      <c r="I126" s="8">
        <v>8649718</v>
      </c>
      <c r="K126" s="8" t="s">
        <v>793</v>
      </c>
    </row>
    <row r="127" spans="1:11">
      <c r="A127">
        <v>1</v>
      </c>
      <c r="B127" t="s">
        <v>217</v>
      </c>
      <c r="C127" t="s">
        <v>163</v>
      </c>
      <c r="D127">
        <v>63</v>
      </c>
      <c r="E127" t="s">
        <v>314</v>
      </c>
      <c r="F127">
        <v>1296</v>
      </c>
      <c r="G127" t="s">
        <v>213</v>
      </c>
      <c r="H127" t="s">
        <v>313</v>
      </c>
      <c r="I127" s="8">
        <v>8628479</v>
      </c>
      <c r="K127" s="8" t="s">
        <v>793</v>
      </c>
    </row>
    <row r="128" spans="1:11">
      <c r="A128">
        <v>2</v>
      </c>
      <c r="B128" t="s">
        <v>185</v>
      </c>
      <c r="C128" t="s">
        <v>315</v>
      </c>
      <c r="D128">
        <v>62</v>
      </c>
      <c r="E128" t="s">
        <v>316</v>
      </c>
      <c r="F128">
        <v>160</v>
      </c>
      <c r="G128" t="s">
        <v>21</v>
      </c>
      <c r="H128" t="s">
        <v>313</v>
      </c>
      <c r="I128" s="8">
        <v>8626439</v>
      </c>
      <c r="K128" s="8" t="s">
        <v>793</v>
      </c>
    </row>
    <row r="129" spans="1:11">
      <c r="A129">
        <v>3</v>
      </c>
      <c r="B129" t="s">
        <v>317</v>
      </c>
      <c r="C129" t="s">
        <v>318</v>
      </c>
      <c r="D129">
        <v>60</v>
      </c>
      <c r="E129" t="s">
        <v>319</v>
      </c>
      <c r="F129">
        <v>3901</v>
      </c>
      <c r="G129" t="s">
        <v>21</v>
      </c>
      <c r="H129" t="s">
        <v>313</v>
      </c>
      <c r="I129" s="8">
        <v>8621500</v>
      </c>
      <c r="K129" s="8" t="s">
        <v>793</v>
      </c>
    </row>
    <row r="130" spans="1:11">
      <c r="A130">
        <v>5</v>
      </c>
      <c r="B130" t="s">
        <v>311</v>
      </c>
      <c r="C130" t="s">
        <v>23</v>
      </c>
      <c r="D130">
        <v>61</v>
      </c>
      <c r="E130" t="s">
        <v>312</v>
      </c>
      <c r="F130">
        <v>3248</v>
      </c>
      <c r="G130" t="s">
        <v>12</v>
      </c>
      <c r="H130" t="s">
        <v>313</v>
      </c>
      <c r="I130" s="8">
        <v>8649742</v>
      </c>
      <c r="K130" s="8" t="s">
        <v>793</v>
      </c>
    </row>
    <row r="131" spans="1:11">
      <c r="A131">
        <v>6</v>
      </c>
      <c r="B131" t="s">
        <v>320</v>
      </c>
      <c r="C131" t="s">
        <v>249</v>
      </c>
      <c r="D131">
        <v>60</v>
      </c>
      <c r="E131" t="s">
        <v>321</v>
      </c>
      <c r="F131">
        <v>151</v>
      </c>
      <c r="G131" t="s">
        <v>21</v>
      </c>
      <c r="H131" t="s">
        <v>313</v>
      </c>
      <c r="I131" s="8">
        <v>8625356</v>
      </c>
      <c r="K131" s="8" t="s">
        <v>793</v>
      </c>
    </row>
    <row r="132" spans="1:11">
      <c r="A132">
        <v>1</v>
      </c>
      <c r="B132" t="s">
        <v>328</v>
      </c>
      <c r="C132" t="s">
        <v>329</v>
      </c>
      <c r="D132">
        <v>56</v>
      </c>
      <c r="E132" t="s">
        <v>330</v>
      </c>
      <c r="F132">
        <v>2181</v>
      </c>
      <c r="G132" t="s">
        <v>73</v>
      </c>
      <c r="H132" t="s">
        <v>324</v>
      </c>
      <c r="I132" s="8">
        <v>8622976</v>
      </c>
      <c r="K132" s="8" t="s">
        <v>793</v>
      </c>
    </row>
    <row r="133" spans="1:11">
      <c r="A133">
        <v>2</v>
      </c>
      <c r="B133" t="s">
        <v>322</v>
      </c>
      <c r="C133" t="s">
        <v>97</v>
      </c>
      <c r="D133">
        <v>55</v>
      </c>
      <c r="E133" t="s">
        <v>323</v>
      </c>
      <c r="F133">
        <v>3899</v>
      </c>
      <c r="G133" t="s">
        <v>21</v>
      </c>
      <c r="H133" t="s">
        <v>324</v>
      </c>
      <c r="I133" s="8">
        <v>8626883</v>
      </c>
      <c r="K133" s="8" t="s">
        <v>793</v>
      </c>
    </row>
    <row r="134" spans="1:11">
      <c r="A134">
        <v>3</v>
      </c>
      <c r="B134" t="s">
        <v>325</v>
      </c>
      <c r="C134" t="s">
        <v>215</v>
      </c>
      <c r="D134">
        <v>55</v>
      </c>
      <c r="E134" t="s">
        <v>326</v>
      </c>
      <c r="F134">
        <v>129</v>
      </c>
      <c r="G134" t="s">
        <v>327</v>
      </c>
      <c r="H134" t="s">
        <v>324</v>
      </c>
      <c r="I134" s="8">
        <v>8628222</v>
      </c>
      <c r="K134" s="8" t="s">
        <v>793</v>
      </c>
    </row>
    <row r="135" spans="1:11">
      <c r="A135">
        <v>1</v>
      </c>
      <c r="B135" t="s">
        <v>331</v>
      </c>
      <c r="C135" t="s">
        <v>193</v>
      </c>
      <c r="D135">
        <v>52</v>
      </c>
      <c r="E135" t="s">
        <v>332</v>
      </c>
      <c r="F135">
        <v>233</v>
      </c>
      <c r="G135" t="s">
        <v>21</v>
      </c>
      <c r="H135" t="s">
        <v>333</v>
      </c>
      <c r="I135" s="8">
        <v>8620265</v>
      </c>
      <c r="K135" s="8" t="s">
        <v>793</v>
      </c>
    </row>
    <row r="136" spans="1:11">
      <c r="A136">
        <v>2</v>
      </c>
      <c r="B136" t="s">
        <v>334</v>
      </c>
      <c r="C136" t="s">
        <v>335</v>
      </c>
      <c r="D136">
        <v>51</v>
      </c>
      <c r="E136" t="s">
        <v>336</v>
      </c>
      <c r="F136">
        <v>3142</v>
      </c>
      <c r="G136" t="s">
        <v>17</v>
      </c>
      <c r="H136" t="s">
        <v>333</v>
      </c>
      <c r="I136" s="8">
        <v>8623343</v>
      </c>
      <c r="K136" s="8" t="s">
        <v>793</v>
      </c>
    </row>
    <row r="137" spans="1:11">
      <c r="A137">
        <v>3</v>
      </c>
      <c r="B137" t="s">
        <v>337</v>
      </c>
      <c r="C137" t="s">
        <v>201</v>
      </c>
      <c r="D137">
        <v>49</v>
      </c>
      <c r="F137">
        <v>428</v>
      </c>
      <c r="G137" t="s">
        <v>29</v>
      </c>
      <c r="H137" t="s">
        <v>333</v>
      </c>
      <c r="I137" s="8">
        <v>8627871</v>
      </c>
      <c r="K137" s="8" t="s">
        <v>793</v>
      </c>
    </row>
    <row r="138" spans="1:11">
      <c r="A138">
        <v>1</v>
      </c>
      <c r="B138" t="s">
        <v>383</v>
      </c>
      <c r="C138" t="s">
        <v>384</v>
      </c>
      <c r="D138">
        <v>2</v>
      </c>
      <c r="E138" t="s">
        <v>62</v>
      </c>
      <c r="F138">
        <v>2225</v>
      </c>
      <c r="G138" t="s">
        <v>59</v>
      </c>
      <c r="H138" t="s">
        <v>341</v>
      </c>
      <c r="I138" s="8">
        <v>8649610</v>
      </c>
      <c r="K138" s="8" t="s">
        <v>793</v>
      </c>
    </row>
    <row r="139" spans="1:11">
      <c r="A139">
        <v>2</v>
      </c>
      <c r="B139" t="s">
        <v>419</v>
      </c>
      <c r="C139" t="s">
        <v>420</v>
      </c>
      <c r="D139">
        <v>3</v>
      </c>
      <c r="E139" t="s">
        <v>421</v>
      </c>
      <c r="F139">
        <v>2653</v>
      </c>
      <c r="G139" t="s">
        <v>49</v>
      </c>
      <c r="H139" t="s">
        <v>341</v>
      </c>
      <c r="I139" s="8">
        <v>8629902</v>
      </c>
      <c r="K139" s="8" t="s">
        <v>793</v>
      </c>
    </row>
    <row r="140" spans="1:11">
      <c r="A140">
        <v>3</v>
      </c>
      <c r="B140" t="s">
        <v>320</v>
      </c>
      <c r="C140" t="s">
        <v>391</v>
      </c>
      <c r="D140">
        <v>2</v>
      </c>
      <c r="E140" t="s">
        <v>407</v>
      </c>
      <c r="F140">
        <v>2371</v>
      </c>
      <c r="G140" t="s">
        <v>21</v>
      </c>
      <c r="H140" t="s">
        <v>341</v>
      </c>
      <c r="I140">
        <v>8656099</v>
      </c>
    </row>
    <row r="141" spans="1:11">
      <c r="A141">
        <v>4</v>
      </c>
      <c r="B141" t="s">
        <v>338</v>
      </c>
      <c r="C141" t="s">
        <v>339</v>
      </c>
      <c r="D141">
        <v>2</v>
      </c>
      <c r="E141" t="s">
        <v>340</v>
      </c>
      <c r="F141">
        <v>2192</v>
      </c>
      <c r="G141" t="s">
        <v>49</v>
      </c>
      <c r="H141" t="s">
        <v>341</v>
      </c>
      <c r="I141" s="8">
        <v>8627193</v>
      </c>
      <c r="K141" s="8" t="s">
        <v>793</v>
      </c>
    </row>
    <row r="142" spans="1:11">
      <c r="A142">
        <v>5</v>
      </c>
      <c r="B142" t="s">
        <v>286</v>
      </c>
      <c r="C142" t="s">
        <v>403</v>
      </c>
      <c r="D142">
        <v>3</v>
      </c>
      <c r="E142" t="s">
        <v>404</v>
      </c>
      <c r="F142">
        <v>2376</v>
      </c>
      <c r="G142" t="s">
        <v>45</v>
      </c>
      <c r="H142" t="s">
        <v>341</v>
      </c>
      <c r="I142">
        <v>8636186</v>
      </c>
    </row>
    <row r="143" spans="1:11">
      <c r="A143">
        <v>6</v>
      </c>
      <c r="B143" t="s">
        <v>380</v>
      </c>
      <c r="C143" t="s">
        <v>363</v>
      </c>
      <c r="D143">
        <v>3</v>
      </c>
      <c r="E143" t="s">
        <v>381</v>
      </c>
      <c r="F143">
        <v>3666</v>
      </c>
      <c r="G143" t="s">
        <v>102</v>
      </c>
      <c r="H143" t="s">
        <v>341</v>
      </c>
      <c r="I143">
        <v>8636996</v>
      </c>
    </row>
    <row r="144" spans="1:11">
      <c r="A144">
        <v>7</v>
      </c>
      <c r="B144" t="s">
        <v>422</v>
      </c>
      <c r="C144" t="s">
        <v>423</v>
      </c>
      <c r="D144">
        <v>3</v>
      </c>
      <c r="E144" t="s">
        <v>424</v>
      </c>
      <c r="F144">
        <v>2837</v>
      </c>
      <c r="G144" t="s">
        <v>12</v>
      </c>
      <c r="H144" t="s">
        <v>341</v>
      </c>
      <c r="I144" s="8">
        <v>8629135</v>
      </c>
      <c r="K144" s="8" t="s">
        <v>793</v>
      </c>
    </row>
    <row r="145" spans="1:11">
      <c r="A145">
        <v>8</v>
      </c>
      <c r="B145" t="s">
        <v>396</v>
      </c>
      <c r="C145" t="s">
        <v>397</v>
      </c>
      <c r="D145">
        <v>2</v>
      </c>
      <c r="E145" t="s">
        <v>398</v>
      </c>
      <c r="F145">
        <v>2572</v>
      </c>
      <c r="G145" t="s">
        <v>29</v>
      </c>
      <c r="H145" t="s">
        <v>341</v>
      </c>
      <c r="I145" s="8">
        <v>8649656</v>
      </c>
      <c r="K145" s="8" t="s">
        <v>793</v>
      </c>
    </row>
    <row r="146" spans="1:11">
      <c r="A146">
        <v>9</v>
      </c>
      <c r="B146" t="s">
        <v>69</v>
      </c>
      <c r="C146" t="s">
        <v>391</v>
      </c>
      <c r="D146">
        <v>3</v>
      </c>
      <c r="E146" t="s">
        <v>392</v>
      </c>
      <c r="F146">
        <v>2370</v>
      </c>
      <c r="G146" t="s">
        <v>21</v>
      </c>
      <c r="H146" t="s">
        <v>341</v>
      </c>
      <c r="I146">
        <v>8656096</v>
      </c>
    </row>
    <row r="147" spans="1:11">
      <c r="A147">
        <v>10</v>
      </c>
      <c r="B147" t="s">
        <v>69</v>
      </c>
      <c r="C147" t="s">
        <v>349</v>
      </c>
      <c r="D147">
        <v>3</v>
      </c>
      <c r="E147" t="s">
        <v>393</v>
      </c>
      <c r="F147">
        <v>3929</v>
      </c>
      <c r="G147" t="s">
        <v>12</v>
      </c>
      <c r="H147" t="s">
        <v>341</v>
      </c>
      <c r="I147">
        <v>8646295</v>
      </c>
    </row>
    <row r="148" spans="1:11">
      <c r="A148">
        <v>11</v>
      </c>
      <c r="B148" t="s">
        <v>376</v>
      </c>
      <c r="C148" t="s">
        <v>356</v>
      </c>
      <c r="D148">
        <v>2</v>
      </c>
      <c r="E148" t="s">
        <v>377</v>
      </c>
      <c r="F148">
        <v>3663</v>
      </c>
      <c r="G148" t="s">
        <v>102</v>
      </c>
      <c r="H148" t="s">
        <v>341</v>
      </c>
      <c r="I148" s="8">
        <v>8649664</v>
      </c>
      <c r="K148" s="8" t="s">
        <v>793</v>
      </c>
    </row>
    <row r="149" spans="1:11">
      <c r="A149">
        <v>12</v>
      </c>
      <c r="B149" t="s">
        <v>365</v>
      </c>
      <c r="C149" t="s">
        <v>366</v>
      </c>
      <c r="D149">
        <v>2</v>
      </c>
      <c r="E149" t="s">
        <v>367</v>
      </c>
      <c r="F149">
        <v>3361</v>
      </c>
      <c r="G149" t="s">
        <v>25</v>
      </c>
      <c r="H149" t="s">
        <v>341</v>
      </c>
      <c r="I149" s="8">
        <v>8620317</v>
      </c>
      <c r="K149" s="8" t="s">
        <v>793</v>
      </c>
    </row>
    <row r="150" spans="1:11">
      <c r="A150">
        <v>13</v>
      </c>
      <c r="B150" t="s">
        <v>411</v>
      </c>
      <c r="C150" t="s">
        <v>412</v>
      </c>
      <c r="D150">
        <v>2</v>
      </c>
      <c r="E150" t="s">
        <v>413</v>
      </c>
      <c r="F150">
        <v>2159</v>
      </c>
      <c r="G150" t="s">
        <v>42</v>
      </c>
      <c r="H150" t="s">
        <v>341</v>
      </c>
      <c r="I150">
        <v>8650886</v>
      </c>
    </row>
    <row r="151" spans="1:11">
      <c r="A151">
        <v>14</v>
      </c>
      <c r="B151" t="s">
        <v>348</v>
      </c>
      <c r="C151" t="s">
        <v>349</v>
      </c>
      <c r="D151">
        <v>2</v>
      </c>
      <c r="E151" t="s">
        <v>350</v>
      </c>
      <c r="F151">
        <v>3442</v>
      </c>
      <c r="G151" t="s">
        <v>102</v>
      </c>
      <c r="H151" t="s">
        <v>341</v>
      </c>
      <c r="I151" s="8">
        <v>8627057</v>
      </c>
      <c r="K151" s="8" t="s">
        <v>793</v>
      </c>
    </row>
    <row r="152" spans="1:11">
      <c r="A152">
        <v>15</v>
      </c>
      <c r="B152" t="s">
        <v>359</v>
      </c>
      <c r="C152" t="s">
        <v>360</v>
      </c>
      <c r="D152">
        <v>2</v>
      </c>
      <c r="E152" t="s">
        <v>361</v>
      </c>
      <c r="F152">
        <v>2566</v>
      </c>
      <c r="G152" t="s">
        <v>45</v>
      </c>
      <c r="H152" t="s">
        <v>341</v>
      </c>
      <c r="I152">
        <v>8636184</v>
      </c>
    </row>
    <row r="153" spans="1:11">
      <c r="A153">
        <v>17</v>
      </c>
      <c r="B153" t="s">
        <v>427</v>
      </c>
      <c r="C153" t="s">
        <v>356</v>
      </c>
      <c r="D153">
        <v>3</v>
      </c>
      <c r="E153" t="s">
        <v>428</v>
      </c>
      <c r="F153">
        <v>2141</v>
      </c>
      <c r="G153" t="s">
        <v>59</v>
      </c>
      <c r="H153" t="s">
        <v>341</v>
      </c>
      <c r="I153" s="8">
        <v>8649889</v>
      </c>
      <c r="K153" s="8" t="s">
        <v>793</v>
      </c>
    </row>
    <row r="154" spans="1:11">
      <c r="A154">
        <v>18</v>
      </c>
      <c r="B154" t="s">
        <v>401</v>
      </c>
      <c r="C154" t="s">
        <v>384</v>
      </c>
      <c r="D154">
        <v>3</v>
      </c>
      <c r="E154" t="s">
        <v>402</v>
      </c>
      <c r="F154">
        <v>4297</v>
      </c>
      <c r="G154" t="s">
        <v>199</v>
      </c>
      <c r="H154" t="s">
        <v>341</v>
      </c>
      <c r="I154" s="8">
        <v>8624073</v>
      </c>
      <c r="K154" s="8" t="s">
        <v>793</v>
      </c>
    </row>
    <row r="155" spans="1:11">
      <c r="A155">
        <v>19</v>
      </c>
      <c r="B155" t="s">
        <v>368</v>
      </c>
      <c r="C155" t="s">
        <v>356</v>
      </c>
      <c r="D155">
        <v>3</v>
      </c>
      <c r="E155" t="s">
        <v>369</v>
      </c>
      <c r="F155">
        <v>3104</v>
      </c>
      <c r="G155" t="s">
        <v>199</v>
      </c>
      <c r="H155" t="s">
        <v>341</v>
      </c>
      <c r="I155" s="8">
        <v>8630387</v>
      </c>
      <c r="K155" s="8" t="s">
        <v>793</v>
      </c>
    </row>
    <row r="156" spans="1:11">
      <c r="A156">
        <v>20</v>
      </c>
      <c r="B156" t="s">
        <v>414</v>
      </c>
      <c r="C156" t="s">
        <v>415</v>
      </c>
      <c r="D156">
        <v>3</v>
      </c>
      <c r="E156" t="s">
        <v>416</v>
      </c>
      <c r="F156">
        <v>3868</v>
      </c>
      <c r="G156" t="s">
        <v>199</v>
      </c>
      <c r="H156" t="s">
        <v>341</v>
      </c>
      <c r="I156" s="8">
        <v>8627659</v>
      </c>
      <c r="K156" s="8" t="s">
        <v>793</v>
      </c>
    </row>
    <row r="157" spans="1:11">
      <c r="A157">
        <v>22</v>
      </c>
      <c r="B157" t="s">
        <v>431</v>
      </c>
      <c r="C157" t="s">
        <v>432</v>
      </c>
      <c r="D157">
        <v>3</v>
      </c>
      <c r="E157" t="s">
        <v>433</v>
      </c>
      <c r="F157">
        <v>3281</v>
      </c>
      <c r="G157" t="s">
        <v>59</v>
      </c>
      <c r="H157" t="s">
        <v>341</v>
      </c>
      <c r="I157" s="8">
        <v>8619824</v>
      </c>
      <c r="K157" s="8" t="s">
        <v>793</v>
      </c>
    </row>
    <row r="158" spans="1:11">
      <c r="A158">
        <v>23</v>
      </c>
      <c r="B158" t="s">
        <v>362</v>
      </c>
      <c r="C158" t="s">
        <v>363</v>
      </c>
      <c r="D158">
        <v>2</v>
      </c>
      <c r="E158" t="s">
        <v>364</v>
      </c>
      <c r="F158">
        <v>3447</v>
      </c>
      <c r="G158" t="s">
        <v>102</v>
      </c>
      <c r="H158" t="s">
        <v>341</v>
      </c>
      <c r="I158" s="8">
        <v>8649750</v>
      </c>
      <c r="K158" s="8" t="s">
        <v>793</v>
      </c>
    </row>
    <row r="159" spans="1:11">
      <c r="A159">
        <v>24</v>
      </c>
      <c r="B159" s="4" t="s">
        <v>763</v>
      </c>
      <c r="C159" s="4" t="s">
        <v>356</v>
      </c>
      <c r="D159" s="4">
        <v>3</v>
      </c>
      <c r="E159" s="4" t="s">
        <v>786</v>
      </c>
      <c r="F159" s="4">
        <v>3102</v>
      </c>
      <c r="G159" s="4" t="s">
        <v>199</v>
      </c>
      <c r="H159" s="4" t="s">
        <v>341</v>
      </c>
      <c r="I159" s="8">
        <v>8649646</v>
      </c>
      <c r="J159" s="1">
        <v>43248</v>
      </c>
      <c r="K159" s="8" t="s">
        <v>793</v>
      </c>
    </row>
    <row r="160" spans="1:11">
      <c r="A160">
        <v>25</v>
      </c>
      <c r="B160" t="s">
        <v>157</v>
      </c>
      <c r="C160" t="s">
        <v>408</v>
      </c>
      <c r="D160">
        <v>2</v>
      </c>
      <c r="F160">
        <v>3852</v>
      </c>
      <c r="H160" t="s">
        <v>341</v>
      </c>
      <c r="I160" s="8">
        <v>8635528</v>
      </c>
      <c r="K160" s="8" t="s">
        <v>793</v>
      </c>
    </row>
    <row r="161" spans="1:11">
      <c r="A161">
        <v>27</v>
      </c>
      <c r="B161" t="s">
        <v>46</v>
      </c>
      <c r="C161" t="s">
        <v>378</v>
      </c>
      <c r="D161">
        <v>3</v>
      </c>
      <c r="E161" t="s">
        <v>379</v>
      </c>
      <c r="F161">
        <v>3231</v>
      </c>
      <c r="G161" t="s">
        <v>73</v>
      </c>
      <c r="H161" t="s">
        <v>341</v>
      </c>
      <c r="I161" s="8">
        <v>8626709</v>
      </c>
      <c r="K161" s="8" t="s">
        <v>793</v>
      </c>
    </row>
    <row r="162" spans="1:11">
      <c r="A162">
        <v>29</v>
      </c>
      <c r="B162" s="4" t="s">
        <v>768</v>
      </c>
      <c r="C162" s="4" t="s">
        <v>371</v>
      </c>
      <c r="D162" s="4">
        <v>3</v>
      </c>
      <c r="E162" s="4" t="s">
        <v>785</v>
      </c>
      <c r="F162" s="4">
        <v>3102</v>
      </c>
      <c r="G162" s="4" t="s">
        <v>199</v>
      </c>
      <c r="H162" s="4" t="s">
        <v>341</v>
      </c>
      <c r="I162" s="8">
        <v>8628112</v>
      </c>
      <c r="J162" s="1">
        <v>43249</v>
      </c>
      <c r="K162" s="8" t="s">
        <v>793</v>
      </c>
    </row>
    <row r="163" spans="1:11">
      <c r="A163">
        <v>30</v>
      </c>
      <c r="B163" t="s">
        <v>409</v>
      </c>
      <c r="C163" t="s">
        <v>371</v>
      </c>
      <c r="D163">
        <v>3</v>
      </c>
      <c r="E163" t="s">
        <v>410</v>
      </c>
      <c r="F163">
        <v>3005</v>
      </c>
      <c r="G163" t="s">
        <v>56</v>
      </c>
      <c r="H163" t="s">
        <v>341</v>
      </c>
      <c r="I163">
        <v>8636598</v>
      </c>
    </row>
    <row r="164" spans="1:11">
      <c r="A164">
        <v>34</v>
      </c>
      <c r="B164" t="s">
        <v>351</v>
      </c>
      <c r="C164" t="s">
        <v>346</v>
      </c>
      <c r="D164">
        <v>2</v>
      </c>
      <c r="E164" t="s">
        <v>352</v>
      </c>
      <c r="F164">
        <v>2743</v>
      </c>
      <c r="G164" t="s">
        <v>21</v>
      </c>
      <c r="H164" t="s">
        <v>341</v>
      </c>
      <c r="I164" s="8">
        <v>8626708</v>
      </c>
      <c r="K164" s="8" t="s">
        <v>793</v>
      </c>
    </row>
    <row r="165" spans="1:11">
      <c r="A165">
        <v>36</v>
      </c>
      <c r="B165" t="s">
        <v>429</v>
      </c>
      <c r="C165" t="s">
        <v>349</v>
      </c>
      <c r="D165">
        <v>3</v>
      </c>
      <c r="E165" t="s">
        <v>430</v>
      </c>
      <c r="F165">
        <v>3359</v>
      </c>
      <c r="G165" t="s">
        <v>73</v>
      </c>
      <c r="H165" t="s">
        <v>341</v>
      </c>
      <c r="I165" s="8">
        <v>8622096</v>
      </c>
      <c r="K165" s="8" t="s">
        <v>793</v>
      </c>
    </row>
    <row r="166" spans="1:11">
      <c r="A166">
        <v>40</v>
      </c>
      <c r="B166" t="s">
        <v>394</v>
      </c>
      <c r="C166" t="s">
        <v>339</v>
      </c>
      <c r="D166">
        <v>2</v>
      </c>
      <c r="E166" t="s">
        <v>395</v>
      </c>
      <c r="F166">
        <v>3150</v>
      </c>
      <c r="G166" t="s">
        <v>17</v>
      </c>
      <c r="H166" t="s">
        <v>341</v>
      </c>
      <c r="I166" s="8">
        <v>8628217</v>
      </c>
      <c r="K166" s="8" t="s">
        <v>793</v>
      </c>
    </row>
    <row r="167" spans="1:11">
      <c r="A167">
        <v>41</v>
      </c>
      <c r="B167" t="s">
        <v>385</v>
      </c>
      <c r="C167" t="s">
        <v>386</v>
      </c>
      <c r="D167">
        <v>3</v>
      </c>
      <c r="E167" t="s">
        <v>387</v>
      </c>
      <c r="F167">
        <v>4111</v>
      </c>
      <c r="G167" t="s">
        <v>12</v>
      </c>
      <c r="H167" t="s">
        <v>341</v>
      </c>
      <c r="I167" s="8">
        <v>8629591</v>
      </c>
      <c r="K167" s="8" t="s">
        <v>793</v>
      </c>
    </row>
    <row r="168" spans="1:11">
      <c r="A168">
        <v>42</v>
      </c>
      <c r="B168" t="s">
        <v>425</v>
      </c>
      <c r="C168" t="s">
        <v>420</v>
      </c>
      <c r="D168">
        <v>3</v>
      </c>
      <c r="E168" t="s">
        <v>426</v>
      </c>
      <c r="F168">
        <v>3834</v>
      </c>
      <c r="G168" t="s">
        <v>107</v>
      </c>
      <c r="H168" t="s">
        <v>341</v>
      </c>
      <c r="I168" s="8">
        <v>8626794</v>
      </c>
      <c r="K168" s="8" t="s">
        <v>793</v>
      </c>
    </row>
    <row r="169" spans="1:11">
      <c r="A169">
        <v>45</v>
      </c>
      <c r="B169" t="s">
        <v>342</v>
      </c>
      <c r="C169" t="s">
        <v>343</v>
      </c>
      <c r="D169">
        <v>2</v>
      </c>
      <c r="E169" t="s">
        <v>344</v>
      </c>
      <c r="F169">
        <v>3441</v>
      </c>
      <c r="G169" t="s">
        <v>102</v>
      </c>
      <c r="H169" t="s">
        <v>341</v>
      </c>
      <c r="I169" s="8">
        <v>8621013</v>
      </c>
      <c r="K169" s="8" t="s">
        <v>793</v>
      </c>
    </row>
    <row r="170" spans="1:11">
      <c r="A170">
        <v>50</v>
      </c>
      <c r="B170" t="s">
        <v>417</v>
      </c>
      <c r="C170" t="s">
        <v>378</v>
      </c>
      <c r="D170">
        <v>3</v>
      </c>
      <c r="E170" t="s">
        <v>418</v>
      </c>
      <c r="F170">
        <v>4160</v>
      </c>
      <c r="G170" t="s">
        <v>59</v>
      </c>
      <c r="H170" t="s">
        <v>341</v>
      </c>
      <c r="I170" s="8">
        <v>8626560</v>
      </c>
      <c r="K170" s="8" t="s">
        <v>793</v>
      </c>
    </row>
    <row r="171" spans="1:11">
      <c r="A171">
        <v>54</v>
      </c>
      <c r="B171" t="s">
        <v>345</v>
      </c>
      <c r="C171" t="s">
        <v>346</v>
      </c>
      <c r="D171">
        <v>3</v>
      </c>
      <c r="E171" t="s">
        <v>347</v>
      </c>
      <c r="F171">
        <v>2127</v>
      </c>
      <c r="G171" t="s">
        <v>12</v>
      </c>
      <c r="H171" t="s">
        <v>341</v>
      </c>
      <c r="I171" s="8">
        <v>8638559</v>
      </c>
      <c r="K171" s="8" t="s">
        <v>793</v>
      </c>
    </row>
    <row r="172" spans="1:11">
      <c r="A172">
        <v>56</v>
      </c>
      <c r="B172" t="s">
        <v>399</v>
      </c>
      <c r="C172" t="s">
        <v>339</v>
      </c>
      <c r="D172">
        <v>3</v>
      </c>
      <c r="E172" t="s">
        <v>400</v>
      </c>
      <c r="F172">
        <v>3543</v>
      </c>
      <c r="G172" t="s">
        <v>42</v>
      </c>
      <c r="H172" t="s">
        <v>341</v>
      </c>
      <c r="I172">
        <v>8650895</v>
      </c>
    </row>
    <row r="173" spans="1:11">
      <c r="A173">
        <v>57</v>
      </c>
      <c r="B173" t="s">
        <v>353</v>
      </c>
      <c r="C173" t="s">
        <v>349</v>
      </c>
      <c r="D173">
        <v>3</v>
      </c>
      <c r="E173" t="s">
        <v>354</v>
      </c>
      <c r="F173">
        <v>2757</v>
      </c>
      <c r="G173" t="s">
        <v>17</v>
      </c>
      <c r="H173" t="s">
        <v>341</v>
      </c>
      <c r="I173" s="8">
        <v>8621898</v>
      </c>
      <c r="K173" s="8" t="s">
        <v>793</v>
      </c>
    </row>
    <row r="174" spans="1:11">
      <c r="A174">
        <v>64</v>
      </c>
      <c r="B174" t="s">
        <v>373</v>
      </c>
      <c r="C174" t="s">
        <v>374</v>
      </c>
      <c r="D174">
        <v>3</v>
      </c>
      <c r="E174" t="s">
        <v>375</v>
      </c>
      <c r="F174">
        <v>4001</v>
      </c>
      <c r="G174" t="s">
        <v>59</v>
      </c>
      <c r="H174" t="s">
        <v>341</v>
      </c>
      <c r="I174" s="8">
        <v>8627017</v>
      </c>
      <c r="K174" s="8" t="s">
        <v>793</v>
      </c>
    </row>
    <row r="175" spans="1:11">
      <c r="A175">
        <v>65</v>
      </c>
      <c r="B175" t="s">
        <v>355</v>
      </c>
      <c r="C175" t="s">
        <v>356</v>
      </c>
      <c r="D175">
        <v>3</v>
      </c>
      <c r="E175" t="s">
        <v>357</v>
      </c>
      <c r="F175">
        <v>3828</v>
      </c>
      <c r="G175" t="s">
        <v>358</v>
      </c>
      <c r="H175" t="s">
        <v>341</v>
      </c>
      <c r="I175" s="8">
        <v>8628106</v>
      </c>
      <c r="K175" s="8" t="s">
        <v>793</v>
      </c>
    </row>
    <row r="176" spans="1:11">
      <c r="A176">
        <v>67</v>
      </c>
      <c r="B176" t="s">
        <v>405</v>
      </c>
      <c r="C176" t="s">
        <v>403</v>
      </c>
      <c r="D176">
        <v>3</v>
      </c>
      <c r="E176" t="s">
        <v>406</v>
      </c>
      <c r="F176">
        <v>3279</v>
      </c>
      <c r="G176" t="s">
        <v>59</v>
      </c>
      <c r="H176" t="s">
        <v>341</v>
      </c>
      <c r="I176" s="8">
        <v>8624516</v>
      </c>
      <c r="K176" s="8" t="s">
        <v>793</v>
      </c>
    </row>
    <row r="177" spans="1:11">
      <c r="A177" t="s">
        <v>788</v>
      </c>
      <c r="B177" t="s">
        <v>370</v>
      </c>
      <c r="C177" t="s">
        <v>371</v>
      </c>
      <c r="D177">
        <v>3</v>
      </c>
      <c r="E177" t="s">
        <v>372</v>
      </c>
      <c r="F177">
        <v>3063</v>
      </c>
      <c r="G177" t="s">
        <v>84</v>
      </c>
      <c r="H177" t="s">
        <v>341</v>
      </c>
      <c r="I177" s="8">
        <v>8628320</v>
      </c>
      <c r="K177" s="8" t="s">
        <v>793</v>
      </c>
    </row>
    <row r="178" spans="1:11">
      <c r="A178">
        <v>1</v>
      </c>
      <c r="B178" t="s">
        <v>478</v>
      </c>
      <c r="C178" t="s">
        <v>479</v>
      </c>
      <c r="D178">
        <v>0</v>
      </c>
      <c r="E178" t="s">
        <v>480</v>
      </c>
      <c r="F178">
        <v>1785</v>
      </c>
      <c r="G178" t="s">
        <v>49</v>
      </c>
      <c r="H178" t="s">
        <v>435</v>
      </c>
      <c r="I178" s="8">
        <v>8649612</v>
      </c>
      <c r="K178" s="8" t="s">
        <v>793</v>
      </c>
    </row>
    <row r="179" spans="1:11">
      <c r="A179">
        <v>2</v>
      </c>
      <c r="B179" t="s">
        <v>459</v>
      </c>
      <c r="C179" t="s">
        <v>403</v>
      </c>
      <c r="D179">
        <v>0</v>
      </c>
      <c r="E179" t="s">
        <v>460</v>
      </c>
      <c r="F179">
        <v>2226</v>
      </c>
      <c r="G179" t="s">
        <v>59</v>
      </c>
      <c r="H179" t="s">
        <v>435</v>
      </c>
      <c r="I179" s="8">
        <v>8620638</v>
      </c>
      <c r="K179" s="8" t="s">
        <v>793</v>
      </c>
    </row>
    <row r="180" spans="1:11">
      <c r="A180">
        <v>4</v>
      </c>
      <c r="B180" t="s">
        <v>475</v>
      </c>
      <c r="C180" t="s">
        <v>476</v>
      </c>
      <c r="D180">
        <v>1</v>
      </c>
      <c r="E180" t="s">
        <v>477</v>
      </c>
      <c r="F180">
        <v>3452</v>
      </c>
      <c r="G180" t="s">
        <v>102</v>
      </c>
      <c r="H180" t="s">
        <v>435</v>
      </c>
      <c r="I180" s="8">
        <v>8624542</v>
      </c>
      <c r="K180" s="8" t="s">
        <v>793</v>
      </c>
    </row>
    <row r="181" spans="1:11">
      <c r="A181">
        <v>5</v>
      </c>
      <c r="B181" t="s">
        <v>76</v>
      </c>
      <c r="C181" t="s">
        <v>386</v>
      </c>
      <c r="D181">
        <v>1</v>
      </c>
      <c r="E181" t="s">
        <v>474</v>
      </c>
      <c r="F181">
        <v>2742</v>
      </c>
      <c r="G181" t="s">
        <v>21</v>
      </c>
      <c r="H181" t="s">
        <v>435</v>
      </c>
      <c r="I181">
        <v>8656098</v>
      </c>
    </row>
    <row r="182" spans="1:11">
      <c r="A182">
        <v>6</v>
      </c>
      <c r="B182" t="s">
        <v>457</v>
      </c>
      <c r="C182" t="s">
        <v>356</v>
      </c>
      <c r="D182">
        <v>0</v>
      </c>
      <c r="E182" t="s">
        <v>458</v>
      </c>
      <c r="F182">
        <v>2994</v>
      </c>
      <c r="G182" t="s">
        <v>107</v>
      </c>
      <c r="H182" t="s">
        <v>435</v>
      </c>
      <c r="I182">
        <v>8640922</v>
      </c>
    </row>
    <row r="183" spans="1:11">
      <c r="A183">
        <v>7</v>
      </c>
      <c r="B183" t="s">
        <v>311</v>
      </c>
      <c r="C183" t="s">
        <v>441</v>
      </c>
      <c r="D183">
        <v>1</v>
      </c>
      <c r="E183" t="s">
        <v>442</v>
      </c>
      <c r="F183">
        <v>2839</v>
      </c>
      <c r="G183" t="s">
        <v>12</v>
      </c>
      <c r="H183" t="s">
        <v>435</v>
      </c>
      <c r="I183">
        <v>8640925</v>
      </c>
    </row>
    <row r="184" spans="1:11">
      <c r="A184">
        <v>8</v>
      </c>
      <c r="B184" t="s">
        <v>481</v>
      </c>
      <c r="C184" t="s">
        <v>363</v>
      </c>
      <c r="D184">
        <v>0</v>
      </c>
      <c r="E184" t="s">
        <v>482</v>
      </c>
      <c r="F184">
        <v>2227</v>
      </c>
      <c r="G184" t="s">
        <v>59</v>
      </c>
      <c r="H184" t="s">
        <v>435</v>
      </c>
      <c r="I184" s="8">
        <v>8627712</v>
      </c>
      <c r="K184" s="8" t="s">
        <v>793</v>
      </c>
    </row>
    <row r="185" spans="1:11">
      <c r="A185">
        <v>9</v>
      </c>
      <c r="B185" t="s">
        <v>455</v>
      </c>
      <c r="C185" t="s">
        <v>446</v>
      </c>
      <c r="D185">
        <v>0</v>
      </c>
      <c r="E185" t="s">
        <v>456</v>
      </c>
      <c r="F185">
        <v>2027</v>
      </c>
      <c r="G185" t="s">
        <v>49</v>
      </c>
      <c r="H185" t="s">
        <v>435</v>
      </c>
      <c r="I185" s="8">
        <v>8623557</v>
      </c>
      <c r="K185" s="8" t="s">
        <v>793</v>
      </c>
    </row>
    <row r="186" spans="1:11">
      <c r="A186">
        <v>10</v>
      </c>
      <c r="B186" t="s">
        <v>449</v>
      </c>
      <c r="C186" t="s">
        <v>450</v>
      </c>
      <c r="D186">
        <v>0</v>
      </c>
      <c r="E186" t="s">
        <v>451</v>
      </c>
      <c r="F186">
        <v>2612</v>
      </c>
      <c r="G186" t="s">
        <v>56</v>
      </c>
      <c r="H186" t="s">
        <v>435</v>
      </c>
      <c r="I186">
        <v>8636600</v>
      </c>
    </row>
    <row r="187" spans="1:11">
      <c r="A187">
        <v>12</v>
      </c>
      <c r="B187" t="s">
        <v>345</v>
      </c>
      <c r="C187" t="s">
        <v>391</v>
      </c>
      <c r="D187">
        <v>1</v>
      </c>
      <c r="E187" t="s">
        <v>434</v>
      </c>
      <c r="F187">
        <v>2130</v>
      </c>
      <c r="G187" t="s">
        <v>12</v>
      </c>
      <c r="H187" t="s">
        <v>435</v>
      </c>
      <c r="I187">
        <v>8656097</v>
      </c>
    </row>
    <row r="188" spans="1:11">
      <c r="A188">
        <v>13</v>
      </c>
      <c r="B188" t="s">
        <v>108</v>
      </c>
      <c r="C188" t="s">
        <v>446</v>
      </c>
      <c r="D188">
        <v>0</v>
      </c>
      <c r="E188" t="s">
        <v>492</v>
      </c>
      <c r="F188">
        <v>2186</v>
      </c>
      <c r="G188" t="s">
        <v>49</v>
      </c>
      <c r="H188" t="s">
        <v>435</v>
      </c>
      <c r="I188" s="8">
        <v>8629873</v>
      </c>
      <c r="K188" s="8" t="s">
        <v>793</v>
      </c>
    </row>
    <row r="189" spans="1:11">
      <c r="A189">
        <v>14</v>
      </c>
      <c r="B189" t="s">
        <v>445</v>
      </c>
      <c r="C189" t="s">
        <v>446</v>
      </c>
      <c r="D189">
        <v>0</v>
      </c>
      <c r="E189" t="s">
        <v>447</v>
      </c>
      <c r="F189">
        <v>3729</v>
      </c>
      <c r="G189" t="s">
        <v>448</v>
      </c>
      <c r="H189" t="s">
        <v>435</v>
      </c>
      <c r="I189" s="8">
        <v>8627711</v>
      </c>
      <c r="K189" s="8" t="s">
        <v>793</v>
      </c>
    </row>
    <row r="190" spans="1:11">
      <c r="A190">
        <v>15</v>
      </c>
      <c r="B190" t="s">
        <v>472</v>
      </c>
      <c r="C190" t="s">
        <v>397</v>
      </c>
      <c r="D190">
        <v>0</v>
      </c>
      <c r="E190" t="s">
        <v>473</v>
      </c>
      <c r="F190">
        <v>2118</v>
      </c>
      <c r="G190" t="s">
        <v>65</v>
      </c>
      <c r="H190" t="s">
        <v>435</v>
      </c>
      <c r="I190">
        <v>8650887</v>
      </c>
    </row>
    <row r="191" spans="1:11">
      <c r="A191">
        <v>16</v>
      </c>
      <c r="B191" t="s">
        <v>483</v>
      </c>
      <c r="C191" t="s">
        <v>386</v>
      </c>
      <c r="D191">
        <v>1</v>
      </c>
      <c r="E191" t="s">
        <v>484</v>
      </c>
      <c r="F191">
        <v>2129</v>
      </c>
      <c r="G191" t="s">
        <v>12</v>
      </c>
      <c r="H191" t="s">
        <v>435</v>
      </c>
      <c r="I191">
        <v>8640924</v>
      </c>
    </row>
    <row r="192" spans="1:11">
      <c r="A192">
        <v>17</v>
      </c>
      <c r="B192" t="s">
        <v>439</v>
      </c>
      <c r="C192" t="s">
        <v>356</v>
      </c>
      <c r="D192">
        <v>0</v>
      </c>
      <c r="E192" t="s">
        <v>440</v>
      </c>
      <c r="F192">
        <v>1976</v>
      </c>
      <c r="G192" t="s">
        <v>59</v>
      </c>
      <c r="H192" t="s">
        <v>435</v>
      </c>
      <c r="I192" s="8">
        <v>8620073</v>
      </c>
      <c r="K192" s="8" t="s">
        <v>793</v>
      </c>
    </row>
    <row r="193" spans="1:11">
      <c r="A193">
        <v>18</v>
      </c>
      <c r="B193" t="s">
        <v>436</v>
      </c>
      <c r="C193" t="s">
        <v>437</v>
      </c>
      <c r="D193">
        <v>0</v>
      </c>
      <c r="E193" t="s">
        <v>438</v>
      </c>
      <c r="F193">
        <v>2365</v>
      </c>
      <c r="G193" t="s">
        <v>113</v>
      </c>
      <c r="H193" t="s">
        <v>435</v>
      </c>
      <c r="I193" s="8">
        <v>8619275</v>
      </c>
      <c r="K193" s="8" t="s">
        <v>793</v>
      </c>
    </row>
    <row r="194" spans="1:11">
      <c r="A194">
        <v>20</v>
      </c>
      <c r="B194" t="s">
        <v>468</v>
      </c>
      <c r="C194" t="s">
        <v>469</v>
      </c>
      <c r="D194">
        <v>1</v>
      </c>
      <c r="E194" t="s">
        <v>470</v>
      </c>
      <c r="F194">
        <v>2980</v>
      </c>
      <c r="G194" t="s">
        <v>29</v>
      </c>
      <c r="H194" t="s">
        <v>435</v>
      </c>
      <c r="I194">
        <v>8655941</v>
      </c>
    </row>
    <row r="195" spans="1:11">
      <c r="A195">
        <v>22</v>
      </c>
      <c r="B195" s="4" t="s">
        <v>762</v>
      </c>
      <c r="C195" s="4" t="s">
        <v>441</v>
      </c>
      <c r="D195" s="4">
        <v>0</v>
      </c>
      <c r="E195" s="4" t="s">
        <v>787</v>
      </c>
      <c r="F195" s="4">
        <v>2605</v>
      </c>
      <c r="G195" s="4" t="s">
        <v>199</v>
      </c>
      <c r="H195" s="4" t="s">
        <v>435</v>
      </c>
      <c r="I195" s="8">
        <v>8628120</v>
      </c>
      <c r="J195" s="1">
        <v>43248</v>
      </c>
      <c r="K195" s="8" t="s">
        <v>793</v>
      </c>
    </row>
    <row r="196" spans="1:11">
      <c r="A196">
        <v>23</v>
      </c>
      <c r="B196" t="s">
        <v>493</v>
      </c>
      <c r="C196" t="s">
        <v>494</v>
      </c>
      <c r="D196">
        <v>1</v>
      </c>
      <c r="E196" t="s">
        <v>495</v>
      </c>
      <c r="F196">
        <v>2161</v>
      </c>
      <c r="G196" t="s">
        <v>42</v>
      </c>
      <c r="H196" t="s">
        <v>435</v>
      </c>
      <c r="I196">
        <v>8650897</v>
      </c>
    </row>
    <row r="197" spans="1:11">
      <c r="A197">
        <v>24</v>
      </c>
      <c r="B197" t="s">
        <v>159</v>
      </c>
      <c r="C197" t="s">
        <v>485</v>
      </c>
      <c r="D197">
        <v>1</v>
      </c>
      <c r="E197" t="s">
        <v>486</v>
      </c>
      <c r="F197">
        <v>2173</v>
      </c>
      <c r="G197" t="s">
        <v>45</v>
      </c>
      <c r="H197" t="s">
        <v>435</v>
      </c>
      <c r="I197" s="8">
        <v>8618910</v>
      </c>
      <c r="K197" s="8" t="s">
        <v>793</v>
      </c>
    </row>
    <row r="198" spans="1:11">
      <c r="A198">
        <v>25</v>
      </c>
      <c r="B198" t="s">
        <v>116</v>
      </c>
      <c r="C198" t="s">
        <v>391</v>
      </c>
      <c r="D198">
        <v>0</v>
      </c>
      <c r="E198" t="s">
        <v>496</v>
      </c>
      <c r="F198">
        <v>2112</v>
      </c>
      <c r="G198" t="s">
        <v>65</v>
      </c>
      <c r="H198" t="s">
        <v>435</v>
      </c>
      <c r="I198" s="8">
        <v>8626436</v>
      </c>
      <c r="K198" s="8" t="s">
        <v>793</v>
      </c>
    </row>
    <row r="199" spans="1:11">
      <c r="A199">
        <v>28</v>
      </c>
      <c r="B199" t="s">
        <v>490</v>
      </c>
      <c r="C199" t="s">
        <v>469</v>
      </c>
      <c r="D199">
        <v>1</v>
      </c>
      <c r="E199" t="s">
        <v>491</v>
      </c>
      <c r="F199">
        <v>2061</v>
      </c>
      <c r="G199" t="s">
        <v>135</v>
      </c>
      <c r="H199" t="s">
        <v>435</v>
      </c>
      <c r="I199">
        <v>8638443</v>
      </c>
    </row>
    <row r="200" spans="1:11">
      <c r="A200">
        <v>29</v>
      </c>
      <c r="B200" t="s">
        <v>452</v>
      </c>
      <c r="C200" t="s">
        <v>453</v>
      </c>
      <c r="D200">
        <v>1</v>
      </c>
      <c r="E200" t="s">
        <v>454</v>
      </c>
      <c r="F200">
        <v>1935</v>
      </c>
      <c r="G200" t="s">
        <v>113</v>
      </c>
      <c r="H200" t="s">
        <v>435</v>
      </c>
      <c r="I200" s="8">
        <v>8649744</v>
      </c>
      <c r="K200" s="8" t="s">
        <v>793</v>
      </c>
    </row>
    <row r="201" spans="1:11">
      <c r="A201">
        <v>30</v>
      </c>
      <c r="B201" t="s">
        <v>463</v>
      </c>
      <c r="C201" t="s">
        <v>356</v>
      </c>
      <c r="D201">
        <v>1</v>
      </c>
      <c r="E201" t="s">
        <v>464</v>
      </c>
      <c r="F201">
        <v>2464</v>
      </c>
      <c r="G201" t="s">
        <v>73</v>
      </c>
      <c r="H201" t="s">
        <v>435</v>
      </c>
      <c r="I201" s="8">
        <v>8619519</v>
      </c>
      <c r="K201" s="8" t="s">
        <v>793</v>
      </c>
    </row>
    <row r="202" spans="1:11">
      <c r="A202">
        <v>31</v>
      </c>
      <c r="B202" t="s">
        <v>487</v>
      </c>
      <c r="C202" t="s">
        <v>488</v>
      </c>
      <c r="D202">
        <v>1</v>
      </c>
      <c r="E202" t="s">
        <v>489</v>
      </c>
      <c r="F202">
        <v>3734</v>
      </c>
      <c r="G202" t="s">
        <v>21</v>
      </c>
      <c r="H202" t="s">
        <v>435</v>
      </c>
      <c r="I202" s="8">
        <v>8620905</v>
      </c>
      <c r="K202" s="8" t="s">
        <v>793</v>
      </c>
    </row>
    <row r="203" spans="1:11">
      <c r="A203">
        <v>33</v>
      </c>
      <c r="B203" t="s">
        <v>461</v>
      </c>
      <c r="C203" t="s">
        <v>349</v>
      </c>
      <c r="D203">
        <v>0</v>
      </c>
      <c r="E203" t="s">
        <v>462</v>
      </c>
      <c r="F203">
        <v>2619</v>
      </c>
      <c r="G203" t="s">
        <v>107</v>
      </c>
      <c r="H203" t="s">
        <v>435</v>
      </c>
      <c r="I203" s="8">
        <v>8625422</v>
      </c>
      <c r="K203" s="8" t="s">
        <v>793</v>
      </c>
    </row>
    <row r="204" spans="1:11">
      <c r="A204">
        <v>35</v>
      </c>
      <c r="B204" t="s">
        <v>465</v>
      </c>
      <c r="C204" t="s">
        <v>466</v>
      </c>
      <c r="D204">
        <v>0</v>
      </c>
      <c r="E204" t="s">
        <v>467</v>
      </c>
      <c r="F204">
        <v>1970</v>
      </c>
      <c r="G204" t="s">
        <v>59</v>
      </c>
      <c r="H204" t="s">
        <v>435</v>
      </c>
      <c r="I204" s="8">
        <v>8626918</v>
      </c>
      <c r="K204" s="8" t="s">
        <v>793</v>
      </c>
    </row>
    <row r="205" spans="1:11">
      <c r="A205">
        <v>37</v>
      </c>
      <c r="B205" t="s">
        <v>471</v>
      </c>
      <c r="C205" t="s">
        <v>412</v>
      </c>
      <c r="D205">
        <v>1</v>
      </c>
      <c r="F205">
        <v>2947</v>
      </c>
      <c r="G205" t="s">
        <v>776</v>
      </c>
      <c r="H205" t="s">
        <v>435</v>
      </c>
      <c r="I205" s="8">
        <v>8626799</v>
      </c>
      <c r="K205" s="8" t="s">
        <v>793</v>
      </c>
    </row>
    <row r="206" spans="1:11">
      <c r="A206">
        <v>40</v>
      </c>
      <c r="B206" t="s">
        <v>443</v>
      </c>
      <c r="C206" t="s">
        <v>371</v>
      </c>
      <c r="D206">
        <v>1</v>
      </c>
      <c r="E206" t="s">
        <v>444</v>
      </c>
      <c r="F206">
        <v>2756</v>
      </c>
      <c r="G206" t="s">
        <v>17</v>
      </c>
      <c r="H206" t="s">
        <v>435</v>
      </c>
      <c r="I206" s="8">
        <v>8625176</v>
      </c>
      <c r="K206" s="8" t="s">
        <v>793</v>
      </c>
    </row>
    <row r="207" spans="1:11">
      <c r="A207">
        <v>1</v>
      </c>
      <c r="B207" t="s">
        <v>500</v>
      </c>
      <c r="C207" t="s">
        <v>501</v>
      </c>
      <c r="D207">
        <v>98</v>
      </c>
      <c r="E207" t="s">
        <v>502</v>
      </c>
      <c r="F207">
        <v>1508</v>
      </c>
      <c r="G207" t="s">
        <v>107</v>
      </c>
      <c r="H207" t="s">
        <v>499</v>
      </c>
      <c r="I207">
        <v>8070598</v>
      </c>
    </row>
    <row r="208" spans="1:11">
      <c r="A208">
        <v>2</v>
      </c>
      <c r="B208" t="s">
        <v>511</v>
      </c>
      <c r="C208" t="s">
        <v>469</v>
      </c>
      <c r="D208">
        <v>99</v>
      </c>
      <c r="E208" t="s">
        <v>512</v>
      </c>
      <c r="F208">
        <v>2032</v>
      </c>
      <c r="G208" t="s">
        <v>107</v>
      </c>
      <c r="H208" t="s">
        <v>499</v>
      </c>
      <c r="I208">
        <v>8636525</v>
      </c>
    </row>
    <row r="209" spans="1:11">
      <c r="A209">
        <v>4</v>
      </c>
      <c r="B209" t="s">
        <v>497</v>
      </c>
      <c r="C209" t="s">
        <v>420</v>
      </c>
      <c r="D209">
        <v>98</v>
      </c>
      <c r="E209" t="s">
        <v>498</v>
      </c>
      <c r="F209">
        <v>4096</v>
      </c>
      <c r="G209" t="s">
        <v>29</v>
      </c>
      <c r="H209" t="s">
        <v>499</v>
      </c>
      <c r="I209">
        <v>8010498</v>
      </c>
    </row>
    <row r="210" spans="1:11">
      <c r="A210">
        <v>5</v>
      </c>
      <c r="B210" t="s">
        <v>509</v>
      </c>
      <c r="C210" t="s">
        <v>349</v>
      </c>
      <c r="D210">
        <v>99</v>
      </c>
      <c r="E210" t="s">
        <v>510</v>
      </c>
      <c r="F210">
        <v>2606</v>
      </c>
      <c r="G210" t="s">
        <v>56</v>
      </c>
      <c r="H210" t="s">
        <v>499</v>
      </c>
      <c r="I210">
        <v>8636599</v>
      </c>
    </row>
    <row r="211" spans="1:11">
      <c r="A211">
        <v>6</v>
      </c>
      <c r="B211" t="s">
        <v>522</v>
      </c>
      <c r="C211" t="s">
        <v>523</v>
      </c>
      <c r="D211">
        <v>98</v>
      </c>
      <c r="E211" t="s">
        <v>524</v>
      </c>
      <c r="F211">
        <v>1724</v>
      </c>
      <c r="G211" t="s">
        <v>12</v>
      </c>
      <c r="H211" t="s">
        <v>499</v>
      </c>
      <c r="I211">
        <v>8646296</v>
      </c>
    </row>
    <row r="212" spans="1:11">
      <c r="A212">
        <v>7</v>
      </c>
      <c r="B212" t="s">
        <v>289</v>
      </c>
      <c r="C212" t="s">
        <v>516</v>
      </c>
      <c r="D212">
        <v>98</v>
      </c>
      <c r="E212" t="s">
        <v>517</v>
      </c>
      <c r="F212">
        <v>2672</v>
      </c>
      <c r="G212" t="s">
        <v>29</v>
      </c>
      <c r="H212" t="s">
        <v>499</v>
      </c>
      <c r="I212" s="8">
        <v>8623295</v>
      </c>
      <c r="K212" s="8" t="s">
        <v>793</v>
      </c>
    </row>
    <row r="213" spans="1:11">
      <c r="A213">
        <v>8</v>
      </c>
      <c r="B213" t="s">
        <v>520</v>
      </c>
      <c r="C213" t="s">
        <v>363</v>
      </c>
      <c r="D213">
        <v>99</v>
      </c>
      <c r="E213" t="s">
        <v>521</v>
      </c>
      <c r="F213">
        <v>3411</v>
      </c>
      <c r="G213" t="s">
        <v>73</v>
      </c>
      <c r="H213" t="s">
        <v>499</v>
      </c>
      <c r="I213" s="8">
        <v>8629259</v>
      </c>
      <c r="K213" s="8" t="s">
        <v>793</v>
      </c>
    </row>
    <row r="214" spans="1:11">
      <c r="A214">
        <v>9</v>
      </c>
      <c r="B214" t="s">
        <v>518</v>
      </c>
      <c r="C214" t="s">
        <v>420</v>
      </c>
      <c r="D214">
        <v>98</v>
      </c>
      <c r="E214" t="s">
        <v>519</v>
      </c>
      <c r="F214">
        <v>2250</v>
      </c>
      <c r="G214" t="s">
        <v>29</v>
      </c>
      <c r="H214" t="s">
        <v>499</v>
      </c>
      <c r="I214">
        <v>8121998</v>
      </c>
    </row>
    <row r="215" spans="1:11">
      <c r="A215">
        <v>11</v>
      </c>
      <c r="B215" t="s">
        <v>513</v>
      </c>
      <c r="C215" t="s">
        <v>514</v>
      </c>
      <c r="D215">
        <v>98</v>
      </c>
      <c r="E215" t="s">
        <v>515</v>
      </c>
      <c r="F215">
        <v>1115</v>
      </c>
      <c r="G215" t="s">
        <v>29</v>
      </c>
      <c r="H215" t="s">
        <v>499</v>
      </c>
      <c r="I215">
        <v>8220398</v>
      </c>
    </row>
    <row r="216" spans="1:11">
      <c r="A216">
        <v>12</v>
      </c>
      <c r="B216" t="s">
        <v>506</v>
      </c>
      <c r="C216" t="s">
        <v>507</v>
      </c>
      <c r="D216">
        <v>99</v>
      </c>
      <c r="E216" t="s">
        <v>508</v>
      </c>
      <c r="F216">
        <v>4161</v>
      </c>
      <c r="G216" t="s">
        <v>59</v>
      </c>
      <c r="H216" t="s">
        <v>499</v>
      </c>
      <c r="I216">
        <v>8656592</v>
      </c>
    </row>
    <row r="217" spans="1:11">
      <c r="A217">
        <v>14</v>
      </c>
      <c r="B217" t="s">
        <v>503</v>
      </c>
      <c r="C217" t="s">
        <v>504</v>
      </c>
      <c r="D217">
        <v>99</v>
      </c>
      <c r="E217" t="s">
        <v>505</v>
      </c>
      <c r="F217">
        <v>1697</v>
      </c>
      <c r="G217" t="s">
        <v>45</v>
      </c>
      <c r="H217" t="s">
        <v>499</v>
      </c>
      <c r="I217">
        <v>8636183</v>
      </c>
    </row>
    <row r="218" spans="1:11">
      <c r="A218" t="s">
        <v>788</v>
      </c>
      <c r="B218" t="s">
        <v>36</v>
      </c>
      <c r="C218" t="s">
        <v>363</v>
      </c>
      <c r="D218">
        <v>98</v>
      </c>
      <c r="F218">
        <v>4415</v>
      </c>
      <c r="G218" t="s">
        <v>774</v>
      </c>
      <c r="H218" t="s">
        <v>499</v>
      </c>
      <c r="I218" s="8">
        <v>8649884</v>
      </c>
      <c r="K218" s="8" t="s">
        <v>793</v>
      </c>
    </row>
    <row r="219" spans="1:11">
      <c r="A219">
        <v>1</v>
      </c>
      <c r="B219" t="s">
        <v>309</v>
      </c>
      <c r="C219" t="s">
        <v>386</v>
      </c>
      <c r="D219">
        <v>94</v>
      </c>
      <c r="E219" t="s">
        <v>563</v>
      </c>
      <c r="F219">
        <v>102</v>
      </c>
      <c r="G219" t="s">
        <v>29</v>
      </c>
      <c r="H219" t="s">
        <v>528</v>
      </c>
      <c r="I219">
        <v>8640916</v>
      </c>
    </row>
    <row r="220" spans="1:11">
      <c r="A220">
        <v>2</v>
      </c>
      <c r="B220" t="s">
        <v>566</v>
      </c>
      <c r="C220" t="s">
        <v>412</v>
      </c>
      <c r="D220">
        <v>90</v>
      </c>
      <c r="E220" t="s">
        <v>567</v>
      </c>
      <c r="F220">
        <v>898</v>
      </c>
      <c r="G220" t="s">
        <v>213</v>
      </c>
      <c r="H220" t="s">
        <v>528</v>
      </c>
      <c r="I220">
        <v>8645200</v>
      </c>
    </row>
    <row r="221" spans="1:11">
      <c r="A221">
        <v>3</v>
      </c>
      <c r="B221" t="s">
        <v>574</v>
      </c>
      <c r="C221" t="s">
        <v>366</v>
      </c>
      <c r="D221">
        <v>91</v>
      </c>
      <c r="E221" t="s">
        <v>575</v>
      </c>
      <c r="F221">
        <v>410</v>
      </c>
      <c r="G221" t="s">
        <v>12</v>
      </c>
      <c r="H221" t="s">
        <v>528</v>
      </c>
      <c r="I221">
        <v>8640917</v>
      </c>
    </row>
    <row r="222" spans="1:11">
      <c r="A222">
        <v>4</v>
      </c>
      <c r="B222" t="s">
        <v>558</v>
      </c>
      <c r="C222" t="s">
        <v>349</v>
      </c>
      <c r="D222">
        <v>92</v>
      </c>
      <c r="E222" t="s">
        <v>559</v>
      </c>
      <c r="F222">
        <v>340</v>
      </c>
      <c r="G222" t="s">
        <v>213</v>
      </c>
      <c r="H222" t="s">
        <v>528</v>
      </c>
      <c r="I222">
        <v>8640910</v>
      </c>
    </row>
    <row r="223" spans="1:11">
      <c r="A223">
        <v>5</v>
      </c>
      <c r="B223" t="s">
        <v>554</v>
      </c>
      <c r="C223" t="s">
        <v>514</v>
      </c>
      <c r="D223">
        <v>82</v>
      </c>
      <c r="E223" t="s">
        <v>555</v>
      </c>
      <c r="F223">
        <v>710</v>
      </c>
      <c r="G223" t="s">
        <v>59</v>
      </c>
      <c r="H223" t="s">
        <v>528</v>
      </c>
      <c r="I223">
        <v>8640918</v>
      </c>
    </row>
    <row r="224" spans="1:11">
      <c r="A224">
        <v>6</v>
      </c>
      <c r="B224" t="s">
        <v>533</v>
      </c>
      <c r="C224" t="s">
        <v>534</v>
      </c>
      <c r="D224">
        <v>90</v>
      </c>
      <c r="E224" t="s">
        <v>535</v>
      </c>
      <c r="F224">
        <v>684</v>
      </c>
      <c r="G224" t="s">
        <v>156</v>
      </c>
      <c r="H224" t="s">
        <v>528</v>
      </c>
      <c r="I224">
        <v>8628698</v>
      </c>
    </row>
    <row r="225" spans="1:11">
      <c r="A225">
        <v>8</v>
      </c>
      <c r="B225" t="s">
        <v>536</v>
      </c>
      <c r="C225" t="s">
        <v>403</v>
      </c>
      <c r="D225">
        <v>92</v>
      </c>
      <c r="E225" t="s">
        <v>537</v>
      </c>
      <c r="F225">
        <v>774</v>
      </c>
      <c r="G225" t="s">
        <v>84</v>
      </c>
      <c r="H225" t="s">
        <v>528</v>
      </c>
      <c r="I225">
        <v>8010192</v>
      </c>
    </row>
    <row r="226" spans="1:11">
      <c r="A226">
        <v>9</v>
      </c>
      <c r="B226" t="s">
        <v>568</v>
      </c>
      <c r="C226" t="s">
        <v>569</v>
      </c>
      <c r="D226">
        <v>96</v>
      </c>
      <c r="E226" t="s">
        <v>570</v>
      </c>
      <c r="F226">
        <v>1625</v>
      </c>
      <c r="G226" t="s">
        <v>21</v>
      </c>
      <c r="H226" t="s">
        <v>528</v>
      </c>
      <c r="I226" s="8">
        <v>8625660</v>
      </c>
      <c r="K226" s="8" t="s">
        <v>793</v>
      </c>
    </row>
    <row r="227" spans="1:11">
      <c r="A227">
        <v>10</v>
      </c>
      <c r="B227" t="s">
        <v>587</v>
      </c>
      <c r="C227" t="s">
        <v>583</v>
      </c>
      <c r="D227">
        <v>95</v>
      </c>
      <c r="E227" t="s">
        <v>588</v>
      </c>
      <c r="F227">
        <v>488</v>
      </c>
      <c r="G227" t="s">
        <v>29</v>
      </c>
      <c r="H227" t="s">
        <v>528</v>
      </c>
      <c r="I227">
        <v>8640915</v>
      </c>
    </row>
    <row r="228" spans="1:11">
      <c r="A228">
        <v>11</v>
      </c>
      <c r="B228" t="s">
        <v>483</v>
      </c>
      <c r="C228" t="s">
        <v>583</v>
      </c>
      <c r="D228">
        <v>96</v>
      </c>
      <c r="E228" t="s">
        <v>584</v>
      </c>
      <c r="F228">
        <v>1725</v>
      </c>
      <c r="G228" t="s">
        <v>12</v>
      </c>
      <c r="H228" t="s">
        <v>528</v>
      </c>
      <c r="I228">
        <v>8640930</v>
      </c>
    </row>
    <row r="229" spans="1:11">
      <c r="A229">
        <v>11</v>
      </c>
      <c r="B229" t="s">
        <v>549</v>
      </c>
      <c r="C229" t="s">
        <v>349</v>
      </c>
      <c r="D229">
        <v>89</v>
      </c>
      <c r="E229" t="s">
        <v>550</v>
      </c>
      <c r="F229">
        <v>853</v>
      </c>
      <c r="G229" t="s">
        <v>199</v>
      </c>
      <c r="H229" t="s">
        <v>528</v>
      </c>
      <c r="I229">
        <v>8160889</v>
      </c>
    </row>
    <row r="230" spans="1:11">
      <c r="A230">
        <v>13</v>
      </c>
      <c r="B230" t="s">
        <v>334</v>
      </c>
      <c r="C230" t="s">
        <v>450</v>
      </c>
      <c r="D230">
        <v>86</v>
      </c>
      <c r="E230" t="s">
        <v>540</v>
      </c>
      <c r="F230">
        <v>1853</v>
      </c>
      <c r="G230" t="s">
        <v>17</v>
      </c>
      <c r="H230" t="s">
        <v>528</v>
      </c>
      <c r="I230" s="8">
        <v>8623377</v>
      </c>
      <c r="K230" s="8" t="s">
        <v>793</v>
      </c>
    </row>
    <row r="231" spans="1:11">
      <c r="A231">
        <v>16</v>
      </c>
      <c r="B231" t="s">
        <v>581</v>
      </c>
      <c r="C231" t="s">
        <v>501</v>
      </c>
      <c r="D231">
        <v>79</v>
      </c>
      <c r="E231" t="s">
        <v>582</v>
      </c>
      <c r="F231">
        <v>149</v>
      </c>
      <c r="G231" t="s">
        <v>65</v>
      </c>
      <c r="H231" t="s">
        <v>528</v>
      </c>
      <c r="I231" s="8">
        <v>8619097</v>
      </c>
      <c r="K231" s="8" t="s">
        <v>793</v>
      </c>
    </row>
    <row r="232" spans="1:11">
      <c r="A232">
        <v>17</v>
      </c>
      <c r="B232" t="s">
        <v>541</v>
      </c>
      <c r="C232" t="s">
        <v>378</v>
      </c>
      <c r="D232">
        <v>88</v>
      </c>
      <c r="E232" t="s">
        <v>542</v>
      </c>
      <c r="F232">
        <v>336</v>
      </c>
      <c r="G232" t="s">
        <v>49</v>
      </c>
      <c r="H232" t="s">
        <v>528</v>
      </c>
      <c r="I232" s="8">
        <v>8629882</v>
      </c>
      <c r="K232" s="8" t="s">
        <v>793</v>
      </c>
    </row>
    <row r="233" spans="1:11">
      <c r="A233">
        <v>18</v>
      </c>
      <c r="B233" t="s">
        <v>538</v>
      </c>
      <c r="C233" t="s">
        <v>363</v>
      </c>
      <c r="D233">
        <v>95</v>
      </c>
      <c r="E233" t="s">
        <v>539</v>
      </c>
      <c r="F233">
        <v>1101</v>
      </c>
      <c r="G233" t="s">
        <v>199</v>
      </c>
      <c r="H233" t="s">
        <v>528</v>
      </c>
      <c r="I233">
        <v>8650822</v>
      </c>
    </row>
    <row r="234" spans="1:11">
      <c r="A234">
        <v>19</v>
      </c>
      <c r="B234" t="s">
        <v>560</v>
      </c>
      <c r="C234" t="s">
        <v>561</v>
      </c>
      <c r="D234">
        <v>88</v>
      </c>
      <c r="E234" t="s">
        <v>562</v>
      </c>
      <c r="F234">
        <v>338</v>
      </c>
      <c r="G234" t="s">
        <v>49</v>
      </c>
      <c r="H234" t="s">
        <v>528</v>
      </c>
      <c r="I234">
        <v>8281288</v>
      </c>
    </row>
    <row r="235" spans="1:11">
      <c r="A235">
        <v>20</v>
      </c>
      <c r="B235" t="s">
        <v>546</v>
      </c>
      <c r="C235" t="s">
        <v>437</v>
      </c>
      <c r="D235">
        <v>94</v>
      </c>
      <c r="E235" t="s">
        <v>547</v>
      </c>
      <c r="F235">
        <v>1936</v>
      </c>
      <c r="G235" t="s">
        <v>548</v>
      </c>
      <c r="H235" t="s">
        <v>528</v>
      </c>
      <c r="I235">
        <v>8640246</v>
      </c>
    </row>
    <row r="236" spans="1:11">
      <c r="A236">
        <v>25</v>
      </c>
      <c r="B236" t="s">
        <v>564</v>
      </c>
      <c r="C236" t="s">
        <v>386</v>
      </c>
      <c r="D236">
        <v>81</v>
      </c>
      <c r="E236" t="s">
        <v>565</v>
      </c>
      <c r="F236">
        <v>423</v>
      </c>
      <c r="G236" t="s">
        <v>12</v>
      </c>
      <c r="H236" t="s">
        <v>528</v>
      </c>
      <c r="I236">
        <v>8640929</v>
      </c>
    </row>
    <row r="237" spans="1:11">
      <c r="A237">
        <v>41</v>
      </c>
      <c r="B237" t="s">
        <v>592</v>
      </c>
      <c r="C237" t="s">
        <v>349</v>
      </c>
      <c r="D237">
        <v>85</v>
      </c>
      <c r="E237" t="s">
        <v>593</v>
      </c>
      <c r="F237">
        <v>2657</v>
      </c>
      <c r="G237" t="s">
        <v>49</v>
      </c>
      <c r="H237" t="s">
        <v>528</v>
      </c>
      <c r="I237" s="8">
        <v>8627093</v>
      </c>
      <c r="K237" s="8" t="s">
        <v>793</v>
      </c>
    </row>
    <row r="238" spans="1:11">
      <c r="A238">
        <v>43</v>
      </c>
      <c r="B238" t="s">
        <v>764</v>
      </c>
      <c r="C238" t="s">
        <v>590</v>
      </c>
      <c r="D238">
        <v>91</v>
      </c>
      <c r="F238">
        <v>3589</v>
      </c>
      <c r="G238" t="s">
        <v>45</v>
      </c>
      <c r="H238" t="s">
        <v>528</v>
      </c>
      <c r="I238">
        <v>8636514</v>
      </c>
    </row>
    <row r="239" spans="1:11">
      <c r="A239">
        <v>45</v>
      </c>
      <c r="B239" t="s">
        <v>571</v>
      </c>
      <c r="C239" t="s">
        <v>572</v>
      </c>
      <c r="D239">
        <v>90</v>
      </c>
      <c r="E239" t="s">
        <v>573</v>
      </c>
      <c r="F239">
        <v>689</v>
      </c>
      <c r="G239" t="s">
        <v>156</v>
      </c>
      <c r="H239" t="s">
        <v>528</v>
      </c>
      <c r="I239">
        <v>8653083</v>
      </c>
    </row>
    <row r="240" spans="1:11">
      <c r="A240">
        <v>47</v>
      </c>
      <c r="B240" t="s">
        <v>578</v>
      </c>
      <c r="C240" t="s">
        <v>579</v>
      </c>
      <c r="D240">
        <v>84</v>
      </c>
      <c r="E240" t="s">
        <v>580</v>
      </c>
      <c r="F240">
        <v>3590</v>
      </c>
      <c r="G240" t="s">
        <v>45</v>
      </c>
      <c r="H240" t="s">
        <v>528</v>
      </c>
      <c r="I240">
        <v>8636517</v>
      </c>
    </row>
    <row r="241" spans="1:11">
      <c r="A241">
        <v>54</v>
      </c>
      <c r="B241" t="s">
        <v>585</v>
      </c>
      <c r="C241" t="s">
        <v>446</v>
      </c>
      <c r="D241">
        <v>89</v>
      </c>
      <c r="E241" t="s">
        <v>586</v>
      </c>
      <c r="F241">
        <v>909</v>
      </c>
      <c r="G241" t="s">
        <v>213</v>
      </c>
      <c r="H241" t="s">
        <v>528</v>
      </c>
      <c r="I241" s="8">
        <v>8649613</v>
      </c>
      <c r="K241" s="8" t="s">
        <v>793</v>
      </c>
    </row>
    <row r="242" spans="1:11">
      <c r="A242">
        <v>55</v>
      </c>
      <c r="B242" t="s">
        <v>543</v>
      </c>
      <c r="C242" t="s">
        <v>544</v>
      </c>
      <c r="D242">
        <v>89</v>
      </c>
      <c r="E242" t="s">
        <v>545</v>
      </c>
      <c r="F242">
        <v>3558</v>
      </c>
      <c r="G242" t="s">
        <v>49</v>
      </c>
      <c r="H242" t="s">
        <v>528</v>
      </c>
      <c r="I242" s="8">
        <v>8627324</v>
      </c>
      <c r="K242" s="8" t="s">
        <v>793</v>
      </c>
    </row>
    <row r="243" spans="1:11">
      <c r="A243">
        <v>58</v>
      </c>
      <c r="B243" t="s">
        <v>576</v>
      </c>
      <c r="C243" t="s">
        <v>346</v>
      </c>
      <c r="D243">
        <v>87</v>
      </c>
      <c r="E243" t="s">
        <v>577</v>
      </c>
      <c r="F243">
        <v>3671</v>
      </c>
      <c r="G243" t="s">
        <v>45</v>
      </c>
      <c r="H243" t="s">
        <v>528</v>
      </c>
      <c r="I243" s="8">
        <v>8626887</v>
      </c>
      <c r="K243" s="8" t="s">
        <v>793</v>
      </c>
    </row>
    <row r="244" spans="1:11">
      <c r="A244">
        <v>63</v>
      </c>
      <c r="B244" t="s">
        <v>531</v>
      </c>
      <c r="C244" t="s">
        <v>403</v>
      </c>
      <c r="D244">
        <v>97</v>
      </c>
      <c r="E244" t="s">
        <v>532</v>
      </c>
      <c r="F244">
        <v>2921</v>
      </c>
      <c r="G244" t="s">
        <v>213</v>
      </c>
      <c r="H244" t="s">
        <v>528</v>
      </c>
      <c r="I244" s="8">
        <v>8649928</v>
      </c>
      <c r="K244" s="8" t="s">
        <v>793</v>
      </c>
    </row>
    <row r="245" spans="1:11">
      <c r="A245">
        <v>79</v>
      </c>
      <c r="B245" t="s">
        <v>529</v>
      </c>
      <c r="C245" t="s">
        <v>386</v>
      </c>
      <c r="D245">
        <v>87</v>
      </c>
      <c r="E245" t="s">
        <v>530</v>
      </c>
      <c r="F245">
        <v>369</v>
      </c>
      <c r="G245" t="s">
        <v>12</v>
      </c>
      <c r="H245" t="s">
        <v>528</v>
      </c>
      <c r="I245" s="8">
        <v>8623322</v>
      </c>
      <c r="K245" s="8" t="s">
        <v>793</v>
      </c>
    </row>
    <row r="246" spans="1:11">
      <c r="A246" t="s">
        <v>788</v>
      </c>
      <c r="B246" t="s">
        <v>556</v>
      </c>
      <c r="C246" t="s">
        <v>356</v>
      </c>
      <c r="D246">
        <v>93</v>
      </c>
      <c r="E246" t="s">
        <v>557</v>
      </c>
      <c r="F246">
        <v>4260</v>
      </c>
      <c r="G246" t="s">
        <v>156</v>
      </c>
      <c r="H246" t="s">
        <v>528</v>
      </c>
      <c r="I246" s="8">
        <v>8628510</v>
      </c>
      <c r="K246" s="8" t="s">
        <v>793</v>
      </c>
    </row>
    <row r="247" spans="1:11">
      <c r="A247" t="s">
        <v>788</v>
      </c>
      <c r="B247" t="s">
        <v>594</v>
      </c>
      <c r="C247" t="s">
        <v>595</v>
      </c>
      <c r="D247">
        <v>89</v>
      </c>
      <c r="F247">
        <v>4155</v>
      </c>
      <c r="G247" t="s">
        <v>774</v>
      </c>
      <c r="H247" t="s">
        <v>528</v>
      </c>
      <c r="I247" s="8">
        <v>8649702</v>
      </c>
      <c r="K247" s="8" t="s">
        <v>793</v>
      </c>
    </row>
    <row r="248" spans="1:11">
      <c r="A248" t="s">
        <v>788</v>
      </c>
      <c r="B248" t="s">
        <v>589</v>
      </c>
      <c r="C248" t="s">
        <v>590</v>
      </c>
      <c r="D248">
        <v>87</v>
      </c>
      <c r="E248" t="s">
        <v>591</v>
      </c>
      <c r="F248">
        <v>236</v>
      </c>
      <c r="G248" t="s">
        <v>232</v>
      </c>
      <c r="H248" t="s">
        <v>528</v>
      </c>
      <c r="I248" s="8">
        <v>8620246</v>
      </c>
      <c r="K248" s="8" t="s">
        <v>793</v>
      </c>
    </row>
    <row r="249" spans="1:11">
      <c r="A249" t="s">
        <v>788</v>
      </c>
      <c r="B249" t="s">
        <v>551</v>
      </c>
      <c r="C249" t="s">
        <v>552</v>
      </c>
      <c r="D249">
        <v>84</v>
      </c>
      <c r="E249" t="s">
        <v>553</v>
      </c>
      <c r="F249">
        <v>230</v>
      </c>
      <c r="G249" t="s">
        <v>232</v>
      </c>
      <c r="H249" t="s">
        <v>528</v>
      </c>
      <c r="I249" s="8">
        <v>8623739</v>
      </c>
      <c r="K249" s="8" t="s">
        <v>793</v>
      </c>
    </row>
    <row r="250" spans="1:11">
      <c r="A250" t="s">
        <v>788</v>
      </c>
      <c r="B250" t="s">
        <v>525</v>
      </c>
      <c r="C250" t="s">
        <v>526</v>
      </c>
      <c r="D250">
        <v>83</v>
      </c>
      <c r="E250" t="s">
        <v>527</v>
      </c>
      <c r="F250">
        <v>1402</v>
      </c>
      <c r="G250" t="s">
        <v>59</v>
      </c>
      <c r="H250" t="s">
        <v>528</v>
      </c>
      <c r="I250" s="8">
        <v>8628404</v>
      </c>
      <c r="K250" s="8" t="s">
        <v>793</v>
      </c>
    </row>
    <row r="251" spans="1:11">
      <c r="A251">
        <v>1</v>
      </c>
      <c r="B251" t="s">
        <v>617</v>
      </c>
      <c r="C251" t="s">
        <v>437</v>
      </c>
      <c r="D251">
        <v>79</v>
      </c>
      <c r="E251" t="s">
        <v>618</v>
      </c>
      <c r="F251">
        <v>3253</v>
      </c>
      <c r="G251" t="s">
        <v>49</v>
      </c>
      <c r="H251" t="s">
        <v>598</v>
      </c>
      <c r="I251" s="8">
        <v>8625727</v>
      </c>
      <c r="K251" s="8" t="s">
        <v>793</v>
      </c>
    </row>
    <row r="252" spans="1:11">
      <c r="A252">
        <v>2</v>
      </c>
      <c r="B252" t="s">
        <v>601</v>
      </c>
      <c r="C252" t="s">
        <v>602</v>
      </c>
      <c r="D252">
        <v>79</v>
      </c>
      <c r="F252">
        <v>2892</v>
      </c>
      <c r="G252" t="s">
        <v>45</v>
      </c>
      <c r="H252" t="s">
        <v>598</v>
      </c>
      <c r="I252">
        <v>8648675</v>
      </c>
    </row>
    <row r="253" spans="1:11">
      <c r="A253">
        <v>5</v>
      </c>
      <c r="B253" t="s">
        <v>605</v>
      </c>
      <c r="C253" t="s">
        <v>523</v>
      </c>
      <c r="D253">
        <v>81</v>
      </c>
      <c r="E253" t="s">
        <v>606</v>
      </c>
      <c r="F253">
        <v>3694</v>
      </c>
      <c r="G253" t="s">
        <v>25</v>
      </c>
      <c r="H253" t="s">
        <v>598</v>
      </c>
      <c r="I253" s="8">
        <v>8627190</v>
      </c>
      <c r="K253" s="8" t="s">
        <v>793</v>
      </c>
    </row>
    <row r="254" spans="1:11">
      <c r="A254">
        <v>9</v>
      </c>
      <c r="B254" t="s">
        <v>607</v>
      </c>
      <c r="C254" t="s">
        <v>608</v>
      </c>
      <c r="D254">
        <v>83</v>
      </c>
      <c r="E254" t="s">
        <v>609</v>
      </c>
      <c r="F254">
        <v>1406</v>
      </c>
      <c r="G254" t="s">
        <v>59</v>
      </c>
      <c r="H254" t="s">
        <v>598</v>
      </c>
      <c r="I254" s="8">
        <v>8629912</v>
      </c>
      <c r="K254" s="8" t="s">
        <v>793</v>
      </c>
    </row>
    <row r="255" spans="1:11">
      <c r="A255">
        <v>12</v>
      </c>
      <c r="B255" t="s">
        <v>619</v>
      </c>
      <c r="C255" t="s">
        <v>386</v>
      </c>
      <c r="D255">
        <v>81</v>
      </c>
      <c r="F255">
        <v>3698</v>
      </c>
      <c r="G255" t="s">
        <v>774</v>
      </c>
      <c r="H255" t="s">
        <v>598</v>
      </c>
      <c r="I255" s="8">
        <v>8625663</v>
      </c>
      <c r="K255" s="8" t="s">
        <v>793</v>
      </c>
    </row>
    <row r="256" spans="1:11">
      <c r="A256">
        <v>18</v>
      </c>
      <c r="B256" t="s">
        <v>611</v>
      </c>
      <c r="C256" t="s">
        <v>590</v>
      </c>
      <c r="D256">
        <v>83</v>
      </c>
      <c r="E256" t="s">
        <v>612</v>
      </c>
      <c r="F256">
        <v>4318</v>
      </c>
      <c r="G256" t="s">
        <v>613</v>
      </c>
      <c r="H256" t="s">
        <v>598</v>
      </c>
      <c r="I256" s="8">
        <v>8626610</v>
      </c>
      <c r="K256" s="8" t="s">
        <v>793</v>
      </c>
    </row>
    <row r="257" spans="1:11">
      <c r="A257">
        <v>19</v>
      </c>
      <c r="B257" t="s">
        <v>614</v>
      </c>
      <c r="C257" t="s">
        <v>523</v>
      </c>
      <c r="D257">
        <v>82</v>
      </c>
      <c r="E257" t="s">
        <v>615</v>
      </c>
      <c r="F257">
        <v>530</v>
      </c>
      <c r="G257" t="s">
        <v>616</v>
      </c>
      <c r="H257" t="s">
        <v>598</v>
      </c>
      <c r="I257">
        <v>8623612</v>
      </c>
    </row>
    <row r="258" spans="1:11">
      <c r="A258">
        <v>21</v>
      </c>
      <c r="B258" t="s">
        <v>603</v>
      </c>
      <c r="C258" t="s">
        <v>339</v>
      </c>
      <c r="D258">
        <v>81</v>
      </c>
      <c r="E258" t="s">
        <v>604</v>
      </c>
      <c r="F258">
        <v>147</v>
      </c>
      <c r="G258" t="s">
        <v>29</v>
      </c>
      <c r="H258" t="s">
        <v>598</v>
      </c>
      <c r="I258" s="8">
        <v>8621140</v>
      </c>
      <c r="K258" s="8" t="s">
        <v>793</v>
      </c>
    </row>
    <row r="259" spans="1:11">
      <c r="A259">
        <v>27</v>
      </c>
      <c r="B259" t="s">
        <v>599</v>
      </c>
      <c r="C259" t="s">
        <v>450</v>
      </c>
      <c r="D259">
        <v>83</v>
      </c>
      <c r="E259" t="s">
        <v>600</v>
      </c>
      <c r="F259">
        <v>3707</v>
      </c>
      <c r="G259" t="s">
        <v>156</v>
      </c>
      <c r="H259" t="s">
        <v>598</v>
      </c>
      <c r="I259" s="8">
        <v>8626694</v>
      </c>
      <c r="K259" s="8" t="s">
        <v>793</v>
      </c>
    </row>
    <row r="260" spans="1:11">
      <c r="A260">
        <v>34</v>
      </c>
      <c r="B260" t="s">
        <v>263</v>
      </c>
      <c r="C260" t="s">
        <v>349</v>
      </c>
      <c r="D260">
        <v>83</v>
      </c>
      <c r="E260" t="s">
        <v>610</v>
      </c>
      <c r="F260">
        <v>2952</v>
      </c>
      <c r="G260" t="s">
        <v>49</v>
      </c>
      <c r="H260" t="s">
        <v>598</v>
      </c>
      <c r="I260" s="8">
        <v>8649658</v>
      </c>
      <c r="K260" s="8" t="s">
        <v>793</v>
      </c>
    </row>
    <row r="261" spans="1:11">
      <c r="A261" t="s">
        <v>788</v>
      </c>
      <c r="B261" t="s">
        <v>596</v>
      </c>
      <c r="C261" t="s">
        <v>514</v>
      </c>
      <c r="D261">
        <v>83</v>
      </c>
      <c r="E261" t="s">
        <v>597</v>
      </c>
      <c r="F261">
        <v>3713</v>
      </c>
      <c r="G261" t="s">
        <v>45</v>
      </c>
      <c r="H261" t="s">
        <v>598</v>
      </c>
      <c r="I261" s="8">
        <v>8621875</v>
      </c>
      <c r="K261" s="8" t="s">
        <v>793</v>
      </c>
    </row>
    <row r="262" spans="1:11">
      <c r="A262">
        <v>2</v>
      </c>
      <c r="B262" t="s">
        <v>650</v>
      </c>
      <c r="C262" t="s">
        <v>366</v>
      </c>
      <c r="D262">
        <v>78</v>
      </c>
      <c r="F262">
        <v>3438</v>
      </c>
      <c r="G262" t="s">
        <v>45</v>
      </c>
      <c r="H262" t="s">
        <v>621</v>
      </c>
      <c r="I262" s="8">
        <v>8649986</v>
      </c>
      <c r="K262" s="8" t="s">
        <v>793</v>
      </c>
    </row>
    <row r="263" spans="1:11">
      <c r="A263">
        <v>4</v>
      </c>
      <c r="B263" t="s">
        <v>640</v>
      </c>
      <c r="C263" t="s">
        <v>583</v>
      </c>
      <c r="D263">
        <v>75</v>
      </c>
      <c r="E263" t="s">
        <v>641</v>
      </c>
      <c r="F263">
        <v>2866</v>
      </c>
      <c r="G263" t="s">
        <v>45</v>
      </c>
      <c r="H263" t="s">
        <v>621</v>
      </c>
      <c r="I263">
        <v>8636515</v>
      </c>
    </row>
    <row r="264" spans="1:11">
      <c r="A264">
        <v>6</v>
      </c>
      <c r="B264" t="s">
        <v>633</v>
      </c>
      <c r="C264" t="s">
        <v>386</v>
      </c>
      <c r="D264">
        <v>76</v>
      </c>
      <c r="E264" t="s">
        <v>634</v>
      </c>
      <c r="F264">
        <v>2652</v>
      </c>
      <c r="G264" t="s">
        <v>49</v>
      </c>
      <c r="H264" t="s">
        <v>621</v>
      </c>
      <c r="I264" s="8">
        <v>8626506</v>
      </c>
      <c r="K264" s="8" t="s">
        <v>793</v>
      </c>
    </row>
    <row r="265" spans="1:11">
      <c r="A265">
        <v>7</v>
      </c>
      <c r="B265" t="s">
        <v>629</v>
      </c>
      <c r="C265" t="s">
        <v>450</v>
      </c>
      <c r="D265">
        <v>76</v>
      </c>
      <c r="E265" t="s">
        <v>630</v>
      </c>
      <c r="F265">
        <v>1237</v>
      </c>
      <c r="G265" t="s">
        <v>59</v>
      </c>
      <c r="H265" t="s">
        <v>621</v>
      </c>
      <c r="I265" s="8">
        <v>8649966</v>
      </c>
      <c r="K265" s="8" t="s">
        <v>793</v>
      </c>
    </row>
    <row r="266" spans="1:11">
      <c r="A266">
        <v>14</v>
      </c>
      <c r="B266" t="s">
        <v>273</v>
      </c>
      <c r="C266" t="s">
        <v>391</v>
      </c>
      <c r="D266">
        <v>76</v>
      </c>
      <c r="E266" t="s">
        <v>620</v>
      </c>
      <c r="F266">
        <v>2177</v>
      </c>
      <c r="G266" t="s">
        <v>29</v>
      </c>
      <c r="H266" t="s">
        <v>621</v>
      </c>
      <c r="I266" s="8">
        <v>8627099</v>
      </c>
      <c r="K266" s="8" t="s">
        <v>793</v>
      </c>
    </row>
    <row r="267" spans="1:11">
      <c r="A267">
        <v>19</v>
      </c>
      <c r="B267" t="s">
        <v>368</v>
      </c>
      <c r="C267" t="s">
        <v>631</v>
      </c>
      <c r="D267">
        <v>75</v>
      </c>
      <c r="E267" t="s">
        <v>632</v>
      </c>
      <c r="F267">
        <v>1298</v>
      </c>
      <c r="G267" t="s">
        <v>199</v>
      </c>
      <c r="H267" t="s">
        <v>621</v>
      </c>
      <c r="I267" s="8">
        <v>8649868</v>
      </c>
      <c r="K267" s="8" t="s">
        <v>793</v>
      </c>
    </row>
    <row r="268" spans="1:11">
      <c r="A268">
        <v>23</v>
      </c>
      <c r="B268" t="s">
        <v>622</v>
      </c>
      <c r="C268" t="s">
        <v>552</v>
      </c>
      <c r="D268">
        <v>74</v>
      </c>
      <c r="E268" t="s">
        <v>623</v>
      </c>
      <c r="F268">
        <v>3307</v>
      </c>
      <c r="G268" t="s">
        <v>65</v>
      </c>
      <c r="H268" t="s">
        <v>621</v>
      </c>
      <c r="I268">
        <v>8635800</v>
      </c>
    </row>
    <row r="269" spans="1:11">
      <c r="A269">
        <v>24</v>
      </c>
      <c r="B269" t="s">
        <v>647</v>
      </c>
      <c r="C269" t="s">
        <v>648</v>
      </c>
      <c r="D269">
        <v>75</v>
      </c>
      <c r="E269" t="s">
        <v>649</v>
      </c>
      <c r="F269">
        <v>4162</v>
      </c>
      <c r="G269" t="s">
        <v>59</v>
      </c>
      <c r="H269" t="s">
        <v>621</v>
      </c>
      <c r="I269" s="8">
        <v>8627855</v>
      </c>
      <c r="K269" s="8" t="s">
        <v>793</v>
      </c>
    </row>
    <row r="270" spans="1:11">
      <c r="A270">
        <v>26</v>
      </c>
      <c r="B270" t="s">
        <v>651</v>
      </c>
      <c r="C270" t="s">
        <v>371</v>
      </c>
      <c r="D270">
        <v>78</v>
      </c>
      <c r="E270" t="s">
        <v>652</v>
      </c>
      <c r="F270">
        <v>2109</v>
      </c>
      <c r="G270" t="s">
        <v>653</v>
      </c>
      <c r="H270" t="s">
        <v>621</v>
      </c>
      <c r="I270">
        <v>8655944</v>
      </c>
    </row>
    <row r="271" spans="1:11">
      <c r="A271">
        <v>29</v>
      </c>
      <c r="B271" t="s">
        <v>627</v>
      </c>
      <c r="C271" t="s">
        <v>523</v>
      </c>
      <c r="D271">
        <v>74</v>
      </c>
      <c r="E271" t="s">
        <v>628</v>
      </c>
      <c r="F271">
        <v>2933</v>
      </c>
      <c r="G271" t="s">
        <v>107</v>
      </c>
      <c r="H271" t="s">
        <v>621</v>
      </c>
      <c r="I271">
        <v>8281274</v>
      </c>
    </row>
    <row r="272" spans="1:11">
      <c r="A272">
        <v>31</v>
      </c>
      <c r="B272" t="s">
        <v>638</v>
      </c>
      <c r="C272" t="s">
        <v>602</v>
      </c>
      <c r="D272">
        <v>74</v>
      </c>
      <c r="E272" t="s">
        <v>639</v>
      </c>
      <c r="F272">
        <v>3251</v>
      </c>
      <c r="G272" t="s">
        <v>12</v>
      </c>
      <c r="H272" t="s">
        <v>621</v>
      </c>
      <c r="I272" s="8">
        <v>8626435</v>
      </c>
      <c r="K272" s="8" t="s">
        <v>793</v>
      </c>
    </row>
    <row r="273" spans="1:11">
      <c r="A273">
        <v>35</v>
      </c>
      <c r="B273" t="s">
        <v>635</v>
      </c>
      <c r="C273" t="s">
        <v>636</v>
      </c>
      <c r="D273">
        <v>78</v>
      </c>
      <c r="E273" t="s">
        <v>637</v>
      </c>
      <c r="F273">
        <v>3252</v>
      </c>
      <c r="G273" t="s">
        <v>107</v>
      </c>
      <c r="H273" t="s">
        <v>621</v>
      </c>
      <c r="I273" s="8">
        <v>8649770</v>
      </c>
      <c r="K273" s="8" t="s">
        <v>793</v>
      </c>
    </row>
    <row r="274" spans="1:11">
      <c r="A274">
        <v>39</v>
      </c>
      <c r="B274" t="s">
        <v>566</v>
      </c>
      <c r="C274" t="s">
        <v>437</v>
      </c>
      <c r="D274">
        <v>76</v>
      </c>
      <c r="F274">
        <v>4282</v>
      </c>
      <c r="G274" t="s">
        <v>777</v>
      </c>
      <c r="H274" t="s">
        <v>621</v>
      </c>
      <c r="I274" s="8">
        <v>8625673</v>
      </c>
      <c r="K274" s="8" t="s">
        <v>793</v>
      </c>
    </row>
    <row r="275" spans="1:11">
      <c r="A275">
        <v>47</v>
      </c>
      <c r="B275" t="s">
        <v>624</v>
      </c>
      <c r="C275" t="s">
        <v>501</v>
      </c>
      <c r="D275">
        <v>78</v>
      </c>
      <c r="E275" t="s">
        <v>625</v>
      </c>
      <c r="F275">
        <v>3927</v>
      </c>
      <c r="G275" t="s">
        <v>12</v>
      </c>
      <c r="H275" t="s">
        <v>621</v>
      </c>
      <c r="I275" s="8">
        <v>8649642</v>
      </c>
      <c r="K275" s="8" t="s">
        <v>793</v>
      </c>
    </row>
    <row r="276" spans="1:11">
      <c r="A276">
        <v>49</v>
      </c>
      <c r="B276" t="s">
        <v>69</v>
      </c>
      <c r="C276" t="s">
        <v>602</v>
      </c>
      <c r="D276">
        <v>77</v>
      </c>
      <c r="E276" t="s">
        <v>642</v>
      </c>
      <c r="F276">
        <v>3930</v>
      </c>
      <c r="G276" t="s">
        <v>12</v>
      </c>
      <c r="H276" t="s">
        <v>621</v>
      </c>
      <c r="I276" s="8">
        <v>8626525</v>
      </c>
      <c r="K276" s="8" t="s">
        <v>793</v>
      </c>
    </row>
    <row r="277" spans="1:11">
      <c r="A277">
        <v>49</v>
      </c>
      <c r="B277" t="s">
        <v>645</v>
      </c>
      <c r="C277" t="s">
        <v>561</v>
      </c>
      <c r="D277">
        <v>77</v>
      </c>
      <c r="E277" t="s">
        <v>646</v>
      </c>
      <c r="F277">
        <v>4379</v>
      </c>
      <c r="G277" t="s">
        <v>45</v>
      </c>
      <c r="H277" t="s">
        <v>621</v>
      </c>
      <c r="I277" s="8">
        <v>8624192</v>
      </c>
      <c r="K277" s="8" t="s">
        <v>793</v>
      </c>
    </row>
    <row r="278" spans="1:11">
      <c r="A278" t="s">
        <v>788</v>
      </c>
      <c r="B278" t="s">
        <v>169</v>
      </c>
      <c r="C278" t="s">
        <v>386</v>
      </c>
      <c r="D278">
        <v>68</v>
      </c>
      <c r="E278" t="s">
        <v>626</v>
      </c>
      <c r="F278">
        <v>718</v>
      </c>
      <c r="G278" t="s">
        <v>59</v>
      </c>
      <c r="H278" t="s">
        <v>621</v>
      </c>
      <c r="I278">
        <v>8091968</v>
      </c>
    </row>
    <row r="279" spans="1:11">
      <c r="A279" t="s">
        <v>788</v>
      </c>
      <c r="B279" t="s">
        <v>643</v>
      </c>
      <c r="C279" t="s">
        <v>631</v>
      </c>
      <c r="D279">
        <v>78</v>
      </c>
      <c r="E279" t="s">
        <v>644</v>
      </c>
      <c r="F279">
        <v>4396</v>
      </c>
      <c r="G279" t="s">
        <v>102</v>
      </c>
      <c r="H279" t="s">
        <v>621</v>
      </c>
      <c r="I279" s="8">
        <v>8623241</v>
      </c>
      <c r="K279" s="8" t="s">
        <v>793</v>
      </c>
    </row>
    <row r="280" spans="1:11">
      <c r="A280">
        <v>1</v>
      </c>
      <c r="B280" t="s">
        <v>69</v>
      </c>
      <c r="C280" t="s">
        <v>667</v>
      </c>
      <c r="D280">
        <v>72</v>
      </c>
      <c r="F280">
        <v>907</v>
      </c>
      <c r="G280" t="s">
        <v>774</v>
      </c>
      <c r="H280" t="s">
        <v>656</v>
      </c>
      <c r="I280" s="8">
        <v>8629842</v>
      </c>
      <c r="K280" s="8" t="s">
        <v>793</v>
      </c>
    </row>
    <row r="281" spans="1:11">
      <c r="A281">
        <v>2</v>
      </c>
      <c r="B281" t="s">
        <v>789</v>
      </c>
      <c r="C281" t="s">
        <v>561</v>
      </c>
      <c r="D281">
        <v>73</v>
      </c>
      <c r="F281">
        <v>1304</v>
      </c>
      <c r="G281" t="s">
        <v>45</v>
      </c>
      <c r="H281" t="s">
        <v>656</v>
      </c>
      <c r="I281" s="8">
        <v>8621280</v>
      </c>
      <c r="K281" s="8" t="s">
        <v>793</v>
      </c>
    </row>
    <row r="282" spans="1:11">
      <c r="A282">
        <v>3</v>
      </c>
      <c r="B282" t="s">
        <v>674</v>
      </c>
      <c r="C282" t="s">
        <v>675</v>
      </c>
      <c r="D282">
        <v>71</v>
      </c>
      <c r="E282" t="s">
        <v>676</v>
      </c>
      <c r="F282">
        <v>717</v>
      </c>
      <c r="G282" t="s">
        <v>59</v>
      </c>
      <c r="H282" t="s">
        <v>656</v>
      </c>
      <c r="I282">
        <v>8100101</v>
      </c>
    </row>
    <row r="283" spans="1:11">
      <c r="A283">
        <v>4</v>
      </c>
      <c r="B283" t="s">
        <v>320</v>
      </c>
      <c r="C283" t="s">
        <v>579</v>
      </c>
      <c r="D283">
        <v>73</v>
      </c>
      <c r="E283" t="s">
        <v>672</v>
      </c>
      <c r="F283">
        <v>232</v>
      </c>
      <c r="G283" t="s">
        <v>65</v>
      </c>
      <c r="H283" t="s">
        <v>656</v>
      </c>
      <c r="I283" s="8">
        <v>8627119</v>
      </c>
      <c r="K283" s="8" t="s">
        <v>793</v>
      </c>
    </row>
    <row r="284" spans="1:11">
      <c r="A284">
        <v>7</v>
      </c>
      <c r="B284" t="s">
        <v>772</v>
      </c>
      <c r="C284" t="s">
        <v>382</v>
      </c>
      <c r="D284">
        <v>73</v>
      </c>
      <c r="F284">
        <v>2679</v>
      </c>
      <c r="G284" t="s">
        <v>771</v>
      </c>
      <c r="H284" t="s">
        <v>656</v>
      </c>
      <c r="I284" s="8">
        <v>8649967</v>
      </c>
      <c r="J284" s="1">
        <v>43250</v>
      </c>
      <c r="K284" s="8" t="s">
        <v>793</v>
      </c>
    </row>
    <row r="285" spans="1:11">
      <c r="A285">
        <v>8</v>
      </c>
      <c r="B285" t="s">
        <v>661</v>
      </c>
      <c r="C285" t="s">
        <v>366</v>
      </c>
      <c r="D285">
        <v>73</v>
      </c>
      <c r="E285" t="s">
        <v>662</v>
      </c>
      <c r="F285">
        <v>2068</v>
      </c>
      <c r="G285" t="s">
        <v>29</v>
      </c>
      <c r="H285" t="s">
        <v>656</v>
      </c>
      <c r="I285" s="8">
        <v>8629856</v>
      </c>
      <c r="K285" s="8" t="s">
        <v>793</v>
      </c>
    </row>
    <row r="286" spans="1:11">
      <c r="A286">
        <v>9</v>
      </c>
      <c r="B286" t="s">
        <v>660</v>
      </c>
      <c r="C286" t="s">
        <v>561</v>
      </c>
      <c r="D286">
        <v>70</v>
      </c>
      <c r="F286">
        <v>1690</v>
      </c>
      <c r="G286" t="s">
        <v>761</v>
      </c>
      <c r="H286" t="s">
        <v>656</v>
      </c>
      <c r="I286" s="8">
        <v>8619777</v>
      </c>
      <c r="K286" s="8" t="s">
        <v>793</v>
      </c>
    </row>
    <row r="287" spans="1:11">
      <c r="A287">
        <v>10</v>
      </c>
      <c r="B287" t="s">
        <v>162</v>
      </c>
      <c r="C287" t="s">
        <v>677</v>
      </c>
      <c r="D287">
        <v>70</v>
      </c>
      <c r="E287" t="s">
        <v>678</v>
      </c>
      <c r="F287">
        <v>2013</v>
      </c>
      <c r="G287" t="s">
        <v>29</v>
      </c>
      <c r="H287" t="s">
        <v>656</v>
      </c>
      <c r="I287">
        <v>8123777</v>
      </c>
    </row>
    <row r="288" spans="1:11">
      <c r="A288">
        <v>11</v>
      </c>
      <c r="B288" t="s">
        <v>468</v>
      </c>
      <c r="C288" t="s">
        <v>437</v>
      </c>
      <c r="D288">
        <v>69</v>
      </c>
      <c r="E288" t="s">
        <v>663</v>
      </c>
      <c r="F288">
        <v>2981</v>
      </c>
      <c r="G288" t="s">
        <v>29</v>
      </c>
      <c r="H288" t="s">
        <v>656</v>
      </c>
      <c r="I288" s="8">
        <v>8619675</v>
      </c>
      <c r="K288" s="8" t="s">
        <v>793</v>
      </c>
    </row>
    <row r="289" spans="1:11">
      <c r="A289">
        <v>13</v>
      </c>
      <c r="B289" t="s">
        <v>673</v>
      </c>
      <c r="C289" t="s">
        <v>561</v>
      </c>
      <c r="D289">
        <v>70</v>
      </c>
      <c r="E289">
        <v>1004</v>
      </c>
      <c r="H289" t="s">
        <v>656</v>
      </c>
      <c r="I289" s="8">
        <v>8623334</v>
      </c>
      <c r="K289" s="8" t="s">
        <v>793</v>
      </c>
    </row>
    <row r="290" spans="1:11">
      <c r="A290">
        <v>15</v>
      </c>
      <c r="B290" t="s">
        <v>76</v>
      </c>
      <c r="C290" t="s">
        <v>544</v>
      </c>
      <c r="D290">
        <v>69</v>
      </c>
      <c r="E290" t="s">
        <v>670</v>
      </c>
      <c r="F290">
        <v>2857</v>
      </c>
      <c r="G290" t="s">
        <v>21</v>
      </c>
      <c r="H290" t="s">
        <v>656</v>
      </c>
      <c r="I290" s="8">
        <v>8649672</v>
      </c>
      <c r="K290" s="8" t="s">
        <v>793</v>
      </c>
    </row>
    <row r="291" spans="1:11">
      <c r="A291">
        <v>18</v>
      </c>
      <c r="B291" t="s">
        <v>88</v>
      </c>
      <c r="C291" t="s">
        <v>437</v>
      </c>
      <c r="D291">
        <v>73</v>
      </c>
      <c r="E291" t="s">
        <v>671</v>
      </c>
      <c r="F291">
        <v>301</v>
      </c>
      <c r="G291" t="s">
        <v>73</v>
      </c>
      <c r="H291" t="s">
        <v>656</v>
      </c>
      <c r="I291" s="8">
        <v>8623393</v>
      </c>
      <c r="K291" s="8" t="s">
        <v>793</v>
      </c>
    </row>
    <row r="292" spans="1:11">
      <c r="A292">
        <v>21</v>
      </c>
      <c r="B292" t="s">
        <v>654</v>
      </c>
      <c r="C292" t="s">
        <v>561</v>
      </c>
      <c r="D292">
        <v>72</v>
      </c>
      <c r="E292" t="s">
        <v>655</v>
      </c>
      <c r="F292">
        <v>3284</v>
      </c>
      <c r="G292" t="s">
        <v>613</v>
      </c>
      <c r="H292" t="s">
        <v>656</v>
      </c>
      <c r="I292" s="8">
        <v>8623189</v>
      </c>
      <c r="K292" s="8" t="s">
        <v>793</v>
      </c>
    </row>
    <row r="293" spans="1:11">
      <c r="A293">
        <v>22</v>
      </c>
      <c r="B293" t="s">
        <v>664</v>
      </c>
      <c r="C293" t="s">
        <v>386</v>
      </c>
      <c r="D293">
        <v>73</v>
      </c>
      <c r="E293" t="s">
        <v>665</v>
      </c>
      <c r="F293">
        <v>3588</v>
      </c>
      <c r="G293" t="s">
        <v>45</v>
      </c>
      <c r="H293" t="s">
        <v>656</v>
      </c>
      <c r="I293" s="8">
        <v>8626757</v>
      </c>
      <c r="K293" s="8" t="s">
        <v>793</v>
      </c>
    </row>
    <row r="294" spans="1:11">
      <c r="A294">
        <v>24</v>
      </c>
      <c r="B294" t="s">
        <v>422</v>
      </c>
      <c r="C294" t="s">
        <v>679</v>
      </c>
      <c r="D294">
        <v>72</v>
      </c>
      <c r="E294" t="s">
        <v>680</v>
      </c>
      <c r="F294">
        <v>3001</v>
      </c>
      <c r="G294" t="s">
        <v>12</v>
      </c>
      <c r="H294" t="s">
        <v>656</v>
      </c>
      <c r="I294" s="8">
        <v>8626707</v>
      </c>
      <c r="K294" s="8" t="s">
        <v>793</v>
      </c>
    </row>
    <row r="295" spans="1:11">
      <c r="A295">
        <v>25</v>
      </c>
      <c r="B295" t="s">
        <v>211</v>
      </c>
      <c r="C295" t="s">
        <v>552</v>
      </c>
      <c r="D295">
        <v>71</v>
      </c>
      <c r="F295">
        <v>3305</v>
      </c>
      <c r="G295" t="s">
        <v>774</v>
      </c>
      <c r="H295" t="s">
        <v>656</v>
      </c>
      <c r="I295" s="8">
        <v>8619557</v>
      </c>
      <c r="K295" s="8" t="s">
        <v>793</v>
      </c>
    </row>
    <row r="296" spans="1:11">
      <c r="A296">
        <v>32</v>
      </c>
      <c r="B296" t="s">
        <v>658</v>
      </c>
      <c r="C296" t="s">
        <v>391</v>
      </c>
      <c r="D296">
        <v>72</v>
      </c>
      <c r="E296" t="s">
        <v>659</v>
      </c>
      <c r="F296">
        <v>3143</v>
      </c>
      <c r="G296" t="s">
        <v>17</v>
      </c>
      <c r="H296" t="s">
        <v>656</v>
      </c>
      <c r="I296" s="8">
        <v>8629789</v>
      </c>
      <c r="K296" s="8" t="s">
        <v>793</v>
      </c>
    </row>
    <row r="297" spans="1:11">
      <c r="A297">
        <v>33</v>
      </c>
      <c r="B297" t="s">
        <v>66</v>
      </c>
      <c r="C297" t="s">
        <v>437</v>
      </c>
      <c r="D297">
        <v>71</v>
      </c>
      <c r="E297" t="s">
        <v>666</v>
      </c>
      <c r="F297">
        <v>1093</v>
      </c>
      <c r="G297" t="s">
        <v>29</v>
      </c>
      <c r="H297" t="s">
        <v>656</v>
      </c>
      <c r="I297">
        <v>8022971</v>
      </c>
    </row>
    <row r="298" spans="1:11">
      <c r="A298">
        <v>37</v>
      </c>
      <c r="B298" t="s">
        <v>668</v>
      </c>
      <c r="C298" t="s">
        <v>552</v>
      </c>
      <c r="D298">
        <v>69</v>
      </c>
      <c r="E298" t="s">
        <v>669</v>
      </c>
      <c r="F298">
        <v>422</v>
      </c>
      <c r="G298" t="s">
        <v>12</v>
      </c>
      <c r="H298" t="s">
        <v>656</v>
      </c>
      <c r="I298" s="8">
        <v>8619522</v>
      </c>
      <c r="K298" s="8" t="s">
        <v>793</v>
      </c>
    </row>
    <row r="299" spans="1:11">
      <c r="A299">
        <v>38</v>
      </c>
      <c r="B299" t="s">
        <v>681</v>
      </c>
      <c r="C299" t="s">
        <v>544</v>
      </c>
      <c r="D299">
        <v>70</v>
      </c>
      <c r="E299" t="s">
        <v>682</v>
      </c>
      <c r="F299">
        <v>158</v>
      </c>
      <c r="G299" t="s">
        <v>21</v>
      </c>
      <c r="H299" t="s">
        <v>656</v>
      </c>
      <c r="I299" s="8">
        <v>8626699</v>
      </c>
      <c r="K299" s="8" t="s">
        <v>793</v>
      </c>
    </row>
    <row r="300" spans="1:11">
      <c r="A300">
        <v>42</v>
      </c>
      <c r="B300" t="s">
        <v>355</v>
      </c>
      <c r="C300" t="s">
        <v>386</v>
      </c>
      <c r="D300">
        <v>73</v>
      </c>
      <c r="E300" t="s">
        <v>657</v>
      </c>
      <c r="F300">
        <v>2972</v>
      </c>
      <c r="G300" t="s">
        <v>358</v>
      </c>
      <c r="H300" t="s">
        <v>656</v>
      </c>
      <c r="I300" s="8">
        <v>8649712</v>
      </c>
      <c r="K300" s="8" t="s">
        <v>793</v>
      </c>
    </row>
    <row r="301" spans="1:11">
      <c r="A301">
        <v>48</v>
      </c>
      <c r="B301" t="s">
        <v>684</v>
      </c>
      <c r="C301" t="s">
        <v>437</v>
      </c>
      <c r="D301">
        <v>73</v>
      </c>
      <c r="F301">
        <v>3242</v>
      </c>
      <c r="G301" t="s">
        <v>761</v>
      </c>
      <c r="H301" t="s">
        <v>656</v>
      </c>
      <c r="I301" s="8">
        <v>8624395</v>
      </c>
      <c r="K301" s="8" t="s">
        <v>793</v>
      </c>
    </row>
    <row r="302" spans="1:11">
      <c r="A302" t="s">
        <v>788</v>
      </c>
      <c r="B302" t="s">
        <v>36</v>
      </c>
      <c r="C302" t="s">
        <v>636</v>
      </c>
      <c r="D302">
        <v>73</v>
      </c>
      <c r="F302">
        <v>4414</v>
      </c>
      <c r="G302" t="s">
        <v>774</v>
      </c>
      <c r="H302" t="s">
        <v>656</v>
      </c>
      <c r="I302" s="8">
        <v>8628846</v>
      </c>
      <c r="K302" s="8" t="s">
        <v>793</v>
      </c>
    </row>
    <row r="303" spans="1:11">
      <c r="A303" t="s">
        <v>788</v>
      </c>
      <c r="B303" t="s">
        <v>105</v>
      </c>
      <c r="C303" t="s">
        <v>366</v>
      </c>
      <c r="D303">
        <v>72</v>
      </c>
      <c r="E303" t="s">
        <v>683</v>
      </c>
      <c r="F303">
        <v>3673</v>
      </c>
      <c r="G303" t="s">
        <v>45</v>
      </c>
      <c r="H303" t="s">
        <v>656</v>
      </c>
      <c r="I303" s="8">
        <v>8626561</v>
      </c>
      <c r="K303" s="8" t="s">
        <v>793</v>
      </c>
    </row>
    <row r="304" spans="1:11">
      <c r="A304">
        <v>3</v>
      </c>
      <c r="B304" t="s">
        <v>698</v>
      </c>
      <c r="C304" t="s">
        <v>667</v>
      </c>
      <c r="D304">
        <v>66</v>
      </c>
      <c r="E304" t="s">
        <v>699</v>
      </c>
      <c r="F304">
        <v>1064</v>
      </c>
      <c r="G304" t="s">
        <v>59</v>
      </c>
      <c r="H304" t="s">
        <v>687</v>
      </c>
      <c r="I304" s="8">
        <v>8619520</v>
      </c>
      <c r="K304" s="8" t="s">
        <v>793</v>
      </c>
    </row>
    <row r="305" spans="1:11">
      <c r="A305">
        <v>5</v>
      </c>
      <c r="B305" t="s">
        <v>697</v>
      </c>
      <c r="C305" t="s">
        <v>583</v>
      </c>
      <c r="D305">
        <v>67</v>
      </c>
      <c r="F305">
        <v>522</v>
      </c>
      <c r="G305" t="s">
        <v>778</v>
      </c>
      <c r="H305" t="s">
        <v>687</v>
      </c>
      <c r="I305">
        <v>8640905</v>
      </c>
    </row>
    <row r="306" spans="1:11">
      <c r="A306">
        <v>6</v>
      </c>
      <c r="B306" t="s">
        <v>694</v>
      </c>
      <c r="C306" t="s">
        <v>386</v>
      </c>
      <c r="D306">
        <v>64</v>
      </c>
      <c r="E306" t="s">
        <v>695</v>
      </c>
      <c r="F306">
        <v>3294</v>
      </c>
      <c r="G306" t="s">
        <v>12</v>
      </c>
      <c r="H306" t="s">
        <v>687</v>
      </c>
      <c r="I306" s="8">
        <v>8629130</v>
      </c>
      <c r="K306" s="8" t="s">
        <v>793</v>
      </c>
    </row>
    <row r="307" spans="1:11">
      <c r="A307">
        <v>11</v>
      </c>
      <c r="B307" t="s">
        <v>388</v>
      </c>
      <c r="C307" t="s">
        <v>437</v>
      </c>
      <c r="D307">
        <v>68</v>
      </c>
      <c r="E307" t="s">
        <v>693</v>
      </c>
      <c r="F307">
        <v>2577</v>
      </c>
      <c r="G307" t="s">
        <v>25</v>
      </c>
      <c r="H307" t="s">
        <v>687</v>
      </c>
      <c r="I307" s="8">
        <v>8622092</v>
      </c>
      <c r="K307" s="8" t="s">
        <v>793</v>
      </c>
    </row>
    <row r="308" spans="1:11">
      <c r="A308">
        <v>20</v>
      </c>
      <c r="B308" t="s">
        <v>780</v>
      </c>
      <c r="C308" t="s">
        <v>346</v>
      </c>
      <c r="D308">
        <v>68</v>
      </c>
      <c r="F308">
        <v>3722</v>
      </c>
      <c r="G308" t="s">
        <v>613</v>
      </c>
      <c r="H308" t="s">
        <v>687</v>
      </c>
      <c r="I308" s="8">
        <v>8621906</v>
      </c>
      <c r="J308" s="1">
        <v>43248</v>
      </c>
      <c r="K308" s="8" t="s">
        <v>793</v>
      </c>
    </row>
    <row r="309" spans="1:11">
      <c r="A309">
        <v>21</v>
      </c>
      <c r="B309" t="s">
        <v>3</v>
      </c>
      <c r="C309" t="s">
        <v>437</v>
      </c>
      <c r="D309">
        <v>66</v>
      </c>
      <c r="F309">
        <v>3730</v>
      </c>
      <c r="G309" t="s">
        <v>774</v>
      </c>
      <c r="H309" t="s">
        <v>687</v>
      </c>
      <c r="I309" s="8">
        <v>8625192</v>
      </c>
      <c r="K309" s="8" t="s">
        <v>793</v>
      </c>
    </row>
    <row r="310" spans="1:11">
      <c r="A310">
        <v>22</v>
      </c>
      <c r="B310" t="s">
        <v>289</v>
      </c>
      <c r="C310" t="s">
        <v>437</v>
      </c>
      <c r="D310">
        <v>64</v>
      </c>
      <c r="E310" t="s">
        <v>696</v>
      </c>
      <c r="F310">
        <v>1756</v>
      </c>
      <c r="G310" t="s">
        <v>29</v>
      </c>
      <c r="H310" t="s">
        <v>687</v>
      </c>
      <c r="I310" s="8">
        <v>8625653</v>
      </c>
      <c r="K310" s="8" t="s">
        <v>793</v>
      </c>
    </row>
    <row r="311" spans="1:11">
      <c r="A311">
        <v>23</v>
      </c>
      <c r="B311" t="s">
        <v>688</v>
      </c>
      <c r="C311" t="s">
        <v>437</v>
      </c>
      <c r="D311">
        <v>65</v>
      </c>
      <c r="E311" t="s">
        <v>689</v>
      </c>
      <c r="F311">
        <v>2368</v>
      </c>
      <c r="G311" t="s">
        <v>29</v>
      </c>
      <c r="H311" t="s">
        <v>687</v>
      </c>
      <c r="I311" s="8">
        <v>8624733</v>
      </c>
      <c r="K311" s="8" t="s">
        <v>793</v>
      </c>
    </row>
    <row r="312" spans="1:11">
      <c r="A312">
        <v>36</v>
      </c>
      <c r="B312" t="s">
        <v>685</v>
      </c>
      <c r="C312" t="s">
        <v>686</v>
      </c>
      <c r="D312">
        <v>66</v>
      </c>
      <c r="F312">
        <v>3699</v>
      </c>
      <c r="G312" t="s">
        <v>774</v>
      </c>
      <c r="H312" t="s">
        <v>687</v>
      </c>
      <c r="I312" s="8">
        <v>8624520</v>
      </c>
      <c r="K312" s="8" t="s">
        <v>793</v>
      </c>
    </row>
    <row r="313" spans="1:11">
      <c r="A313">
        <v>37</v>
      </c>
      <c r="B313" t="s">
        <v>690</v>
      </c>
      <c r="C313" t="s">
        <v>686</v>
      </c>
      <c r="D313">
        <v>68</v>
      </c>
      <c r="F313">
        <v>3809</v>
      </c>
      <c r="G313" t="s">
        <v>761</v>
      </c>
      <c r="H313" t="s">
        <v>687</v>
      </c>
      <c r="I313" s="8">
        <v>8626419</v>
      </c>
      <c r="K313" s="8" t="s">
        <v>793</v>
      </c>
    </row>
    <row r="314" spans="1:11">
      <c r="A314" t="s">
        <v>788</v>
      </c>
      <c r="B314" t="s">
        <v>691</v>
      </c>
      <c r="C314" t="s">
        <v>692</v>
      </c>
      <c r="D314">
        <v>65</v>
      </c>
      <c r="F314">
        <v>4154</v>
      </c>
      <c r="G314" t="s">
        <v>774</v>
      </c>
      <c r="H314" t="s">
        <v>687</v>
      </c>
      <c r="I314" s="8">
        <v>8649743</v>
      </c>
      <c r="K314" s="8" t="s">
        <v>793</v>
      </c>
    </row>
    <row r="315" spans="1:11">
      <c r="A315">
        <v>1</v>
      </c>
      <c r="B315" t="s">
        <v>707</v>
      </c>
      <c r="C315" t="s">
        <v>386</v>
      </c>
      <c r="D315">
        <v>63</v>
      </c>
      <c r="E315" t="s">
        <v>708</v>
      </c>
      <c r="F315">
        <v>2725</v>
      </c>
      <c r="G315" t="s">
        <v>107</v>
      </c>
      <c r="H315" t="s">
        <v>702</v>
      </c>
      <c r="I315" s="8">
        <v>8626808</v>
      </c>
      <c r="K315" s="8" t="s">
        <v>793</v>
      </c>
    </row>
    <row r="316" spans="1:11">
      <c r="A316">
        <v>10</v>
      </c>
      <c r="B316" t="s">
        <v>704</v>
      </c>
      <c r="C316" t="s">
        <v>346</v>
      </c>
      <c r="D316">
        <v>62</v>
      </c>
      <c r="F316">
        <v>3895</v>
      </c>
      <c r="G316" t="s">
        <v>779</v>
      </c>
      <c r="H316" t="s">
        <v>702</v>
      </c>
      <c r="I316" s="8">
        <v>8623216</v>
      </c>
      <c r="K316" s="8" t="s">
        <v>793</v>
      </c>
    </row>
    <row r="317" spans="1:11">
      <c r="A317">
        <v>11</v>
      </c>
      <c r="B317" t="s">
        <v>320</v>
      </c>
      <c r="C317" t="s">
        <v>701</v>
      </c>
      <c r="D317">
        <v>61</v>
      </c>
      <c r="E317" t="s">
        <v>709</v>
      </c>
      <c r="F317">
        <v>154</v>
      </c>
      <c r="G317" t="s">
        <v>21</v>
      </c>
      <c r="H317" t="s">
        <v>702</v>
      </c>
      <c r="I317" s="8">
        <v>8649875</v>
      </c>
      <c r="K317" s="8" t="s">
        <v>793</v>
      </c>
    </row>
    <row r="318" spans="1:11">
      <c r="A318">
        <v>13</v>
      </c>
      <c r="B318" t="s">
        <v>705</v>
      </c>
      <c r="C318" t="s">
        <v>602</v>
      </c>
      <c r="D318">
        <v>62</v>
      </c>
      <c r="E318" t="s">
        <v>706</v>
      </c>
      <c r="F318">
        <v>145</v>
      </c>
      <c r="G318" t="s">
        <v>21</v>
      </c>
      <c r="H318" t="s">
        <v>702</v>
      </c>
      <c r="I318" s="8">
        <v>8626523</v>
      </c>
      <c r="K318" s="8" t="s">
        <v>793</v>
      </c>
    </row>
    <row r="319" spans="1:11">
      <c r="A319">
        <v>18</v>
      </c>
      <c r="B319" t="s">
        <v>700</v>
      </c>
      <c r="C319" t="s">
        <v>701</v>
      </c>
      <c r="D319">
        <v>59</v>
      </c>
      <c r="F319">
        <v>1055</v>
      </c>
      <c r="G319" t="s">
        <v>761</v>
      </c>
      <c r="H319" t="s">
        <v>702</v>
      </c>
      <c r="I319">
        <v>8640919</v>
      </c>
    </row>
    <row r="320" spans="1:11">
      <c r="A320">
        <v>21</v>
      </c>
      <c r="B320" t="s">
        <v>311</v>
      </c>
      <c r="C320" t="s">
        <v>692</v>
      </c>
      <c r="D320">
        <v>63</v>
      </c>
      <c r="E320" t="s">
        <v>703</v>
      </c>
      <c r="F320">
        <v>3247</v>
      </c>
      <c r="G320" t="s">
        <v>12</v>
      </c>
      <c r="H320" t="s">
        <v>702</v>
      </c>
      <c r="I320" s="8">
        <v>8629602</v>
      </c>
      <c r="K320" s="8" t="s">
        <v>793</v>
      </c>
    </row>
    <row r="321" spans="1:11">
      <c r="A321">
        <v>1</v>
      </c>
      <c r="B321" t="s">
        <v>721</v>
      </c>
      <c r="C321" t="s">
        <v>701</v>
      </c>
      <c r="D321">
        <v>58</v>
      </c>
      <c r="E321" t="s">
        <v>722</v>
      </c>
      <c r="F321">
        <v>963</v>
      </c>
      <c r="G321" t="s">
        <v>135</v>
      </c>
      <c r="H321" t="s">
        <v>712</v>
      </c>
      <c r="I321" s="8">
        <v>8629876</v>
      </c>
      <c r="K321" s="8" t="s">
        <v>793</v>
      </c>
    </row>
    <row r="322" spans="1:11">
      <c r="A322">
        <v>2</v>
      </c>
      <c r="B322" t="s">
        <v>719</v>
      </c>
      <c r="C322" t="s">
        <v>692</v>
      </c>
      <c r="D322">
        <v>56</v>
      </c>
      <c r="E322" t="s">
        <v>720</v>
      </c>
      <c r="F322">
        <v>528</v>
      </c>
      <c r="G322" t="s">
        <v>616</v>
      </c>
      <c r="H322" t="s">
        <v>712</v>
      </c>
      <c r="I322" s="8">
        <v>8620041</v>
      </c>
      <c r="K322" s="8" t="s">
        <v>793</v>
      </c>
    </row>
    <row r="323" spans="1:11">
      <c r="A323">
        <v>5</v>
      </c>
      <c r="B323" t="s">
        <v>713</v>
      </c>
      <c r="C323" t="s">
        <v>526</v>
      </c>
      <c r="D323">
        <v>56</v>
      </c>
      <c r="E323" t="s">
        <v>714</v>
      </c>
      <c r="F323">
        <v>547</v>
      </c>
      <c r="G323" t="s">
        <v>21</v>
      </c>
      <c r="H323" t="s">
        <v>712</v>
      </c>
      <c r="I323" s="8">
        <v>8626501</v>
      </c>
      <c r="K323" s="8" t="s">
        <v>793</v>
      </c>
    </row>
    <row r="324" spans="1:11">
      <c r="A324">
        <v>9</v>
      </c>
      <c r="B324" t="s">
        <v>723</v>
      </c>
      <c r="C324" t="s">
        <v>346</v>
      </c>
      <c r="D324">
        <v>56</v>
      </c>
      <c r="E324" t="s">
        <v>724</v>
      </c>
      <c r="F324">
        <v>2885</v>
      </c>
      <c r="G324" t="s">
        <v>25</v>
      </c>
      <c r="H324" t="s">
        <v>712</v>
      </c>
      <c r="I324" s="8">
        <v>8626654</v>
      </c>
      <c r="K324" s="8" t="s">
        <v>793</v>
      </c>
    </row>
    <row r="325" spans="1:11">
      <c r="A325">
        <v>14</v>
      </c>
      <c r="B325" t="s">
        <v>22</v>
      </c>
      <c r="C325" t="s">
        <v>710</v>
      </c>
      <c r="D325">
        <v>58</v>
      </c>
      <c r="E325" t="s">
        <v>711</v>
      </c>
      <c r="F325">
        <v>4180</v>
      </c>
      <c r="G325" t="s">
        <v>25</v>
      </c>
      <c r="H325" t="s">
        <v>712</v>
      </c>
      <c r="I325" s="8">
        <v>8624536</v>
      </c>
      <c r="K325" s="8" t="s">
        <v>793</v>
      </c>
    </row>
    <row r="326" spans="1:11">
      <c r="A326">
        <v>15</v>
      </c>
      <c r="B326" t="s">
        <v>217</v>
      </c>
      <c r="C326" t="s">
        <v>346</v>
      </c>
      <c r="D326">
        <v>56</v>
      </c>
      <c r="F326">
        <v>1554</v>
      </c>
      <c r="G326" t="s">
        <v>718</v>
      </c>
      <c r="H326" t="s">
        <v>712</v>
      </c>
      <c r="I326" s="8">
        <v>8620185</v>
      </c>
      <c r="K326" s="8" t="s">
        <v>793</v>
      </c>
    </row>
    <row r="327" spans="1:11">
      <c r="A327">
        <v>17</v>
      </c>
      <c r="B327" t="s">
        <v>715</v>
      </c>
      <c r="C327" t="s">
        <v>716</v>
      </c>
      <c r="D327">
        <v>55</v>
      </c>
      <c r="E327" t="s">
        <v>717</v>
      </c>
      <c r="F327">
        <v>716</v>
      </c>
      <c r="G327" t="s">
        <v>59</v>
      </c>
      <c r="H327" t="s">
        <v>712</v>
      </c>
      <c r="I327" s="8">
        <v>8649641</v>
      </c>
      <c r="K327" s="8" t="s">
        <v>793</v>
      </c>
    </row>
    <row r="328" spans="1:11">
      <c r="A328">
        <v>22</v>
      </c>
      <c r="B328" t="s">
        <v>309</v>
      </c>
      <c r="C328" t="s">
        <v>725</v>
      </c>
      <c r="D328">
        <v>55</v>
      </c>
      <c r="E328" t="s">
        <v>726</v>
      </c>
      <c r="F328">
        <v>101</v>
      </c>
      <c r="G328" t="s">
        <v>29</v>
      </c>
      <c r="H328" t="s">
        <v>712</v>
      </c>
      <c r="I328" s="8">
        <v>8625449</v>
      </c>
      <c r="K328" s="8" t="s">
        <v>793</v>
      </c>
    </row>
    <row r="329" spans="1:11">
      <c r="A329">
        <v>5</v>
      </c>
      <c r="B329" t="s">
        <v>727</v>
      </c>
      <c r="C329" t="s">
        <v>728</v>
      </c>
      <c r="D329">
        <v>49</v>
      </c>
      <c r="E329" t="s">
        <v>729</v>
      </c>
      <c r="F329">
        <v>179</v>
      </c>
      <c r="G329" t="s">
        <v>613</v>
      </c>
      <c r="H329" t="s">
        <v>730</v>
      </c>
      <c r="I329">
        <v>8631450</v>
      </c>
    </row>
    <row r="330" spans="1:11">
      <c r="A330">
        <v>7</v>
      </c>
      <c r="B330" t="s">
        <v>732</v>
      </c>
      <c r="C330" t="s">
        <v>733</v>
      </c>
      <c r="D330">
        <v>53</v>
      </c>
      <c r="E330" t="s">
        <v>734</v>
      </c>
      <c r="F330">
        <v>885</v>
      </c>
      <c r="G330" t="s">
        <v>735</v>
      </c>
      <c r="H330" t="s">
        <v>730</v>
      </c>
      <c r="I330" s="8">
        <v>8629862</v>
      </c>
      <c r="K330" s="8" t="s">
        <v>793</v>
      </c>
    </row>
    <row r="331" spans="1:11">
      <c r="A331">
        <v>8</v>
      </c>
      <c r="B331" t="s">
        <v>731</v>
      </c>
      <c r="C331" t="s">
        <v>692</v>
      </c>
      <c r="D331">
        <v>51</v>
      </c>
      <c r="E331" t="s">
        <v>330</v>
      </c>
      <c r="F331">
        <v>2697</v>
      </c>
      <c r="G331" t="s">
        <v>73</v>
      </c>
      <c r="H331" t="s">
        <v>730</v>
      </c>
      <c r="I331" s="8">
        <v>8623926</v>
      </c>
      <c r="K331" s="8" t="s">
        <v>793</v>
      </c>
    </row>
    <row r="332" spans="1:11">
      <c r="A332">
        <v>2</v>
      </c>
      <c r="B332" t="s">
        <v>744</v>
      </c>
      <c r="C332" t="s">
        <v>384</v>
      </c>
      <c r="D332">
        <v>46</v>
      </c>
      <c r="E332" t="s">
        <v>745</v>
      </c>
      <c r="F332">
        <v>1168</v>
      </c>
      <c r="G332" t="s">
        <v>113</v>
      </c>
      <c r="H332" t="s">
        <v>737</v>
      </c>
      <c r="I332">
        <v>8626617</v>
      </c>
    </row>
    <row r="333" spans="1:11">
      <c r="A333">
        <v>4</v>
      </c>
      <c r="B333" t="s">
        <v>614</v>
      </c>
      <c r="C333" t="s">
        <v>572</v>
      </c>
      <c r="D333">
        <v>48</v>
      </c>
      <c r="E333" t="s">
        <v>743</v>
      </c>
      <c r="F333">
        <v>521</v>
      </c>
      <c r="G333" t="s">
        <v>616</v>
      </c>
      <c r="H333" t="s">
        <v>737</v>
      </c>
      <c r="I333">
        <v>8160612</v>
      </c>
    </row>
    <row r="334" spans="1:11">
      <c r="A334">
        <v>5</v>
      </c>
      <c r="B334" t="s">
        <v>738</v>
      </c>
      <c r="C334" t="s">
        <v>739</v>
      </c>
      <c r="D334">
        <v>47</v>
      </c>
      <c r="E334" t="s">
        <v>740</v>
      </c>
      <c r="F334">
        <v>884</v>
      </c>
      <c r="G334" t="s">
        <v>735</v>
      </c>
      <c r="H334" t="s">
        <v>737</v>
      </c>
      <c r="I334" s="8">
        <v>8624730</v>
      </c>
      <c r="K334" s="8" t="s">
        <v>793</v>
      </c>
    </row>
    <row r="335" spans="1:11">
      <c r="A335">
        <v>8</v>
      </c>
      <c r="B335" t="s">
        <v>741</v>
      </c>
      <c r="C335" t="s">
        <v>579</v>
      </c>
      <c r="D335">
        <v>48</v>
      </c>
      <c r="E335" t="s">
        <v>742</v>
      </c>
      <c r="F335">
        <v>742</v>
      </c>
      <c r="G335" t="s">
        <v>735</v>
      </c>
      <c r="H335" t="s">
        <v>737</v>
      </c>
      <c r="I335" s="8">
        <v>8619523</v>
      </c>
      <c r="K335" s="8" t="s">
        <v>793</v>
      </c>
    </row>
    <row r="336" spans="1:11">
      <c r="A336">
        <v>12</v>
      </c>
      <c r="B336" t="s">
        <v>736</v>
      </c>
      <c r="C336" t="s">
        <v>409</v>
      </c>
      <c r="D336">
        <v>46</v>
      </c>
      <c r="F336">
        <v>189</v>
      </c>
      <c r="G336" t="s">
        <v>775</v>
      </c>
      <c r="H336" t="s">
        <v>737</v>
      </c>
      <c r="I336" s="8">
        <v>8620606</v>
      </c>
      <c r="K336" s="8" t="s">
        <v>793</v>
      </c>
    </row>
    <row r="337" spans="1:11">
      <c r="A337">
        <v>13</v>
      </c>
      <c r="B337" t="s">
        <v>746</v>
      </c>
      <c r="C337" t="s">
        <v>739</v>
      </c>
      <c r="D337">
        <v>47</v>
      </c>
      <c r="E337" t="s">
        <v>747</v>
      </c>
      <c r="F337">
        <v>886</v>
      </c>
      <c r="G337" t="s">
        <v>102</v>
      </c>
      <c r="H337" t="s">
        <v>737</v>
      </c>
      <c r="I337" s="8">
        <v>8624750</v>
      </c>
      <c r="K337" s="8" t="s">
        <v>793</v>
      </c>
    </row>
    <row r="338" spans="1:11">
      <c r="A338">
        <v>1</v>
      </c>
      <c r="B338" t="s">
        <v>748</v>
      </c>
      <c r="C338" t="s">
        <v>749</v>
      </c>
      <c r="D338">
        <v>39</v>
      </c>
      <c r="E338" t="s">
        <v>750</v>
      </c>
      <c r="F338">
        <v>514</v>
      </c>
      <c r="G338" t="s">
        <v>21</v>
      </c>
      <c r="H338" t="s">
        <v>751</v>
      </c>
      <c r="I338" s="8">
        <v>8649968</v>
      </c>
      <c r="K338" s="8" t="s">
        <v>793</v>
      </c>
    </row>
    <row r="339" spans="1:11">
      <c r="A339">
        <v>2</v>
      </c>
      <c r="B339" t="s">
        <v>752</v>
      </c>
      <c r="C339" t="s">
        <v>701</v>
      </c>
      <c r="D339">
        <v>42</v>
      </c>
      <c r="F339">
        <v>1053</v>
      </c>
      <c r="G339" t="s">
        <v>761</v>
      </c>
      <c r="H339" t="s">
        <v>751</v>
      </c>
      <c r="I339" s="8">
        <v>8627134</v>
      </c>
      <c r="K339" s="8" t="s">
        <v>793</v>
      </c>
    </row>
    <row r="340" spans="1:11">
      <c r="A340">
        <v>3</v>
      </c>
      <c r="B340" t="s">
        <v>753</v>
      </c>
      <c r="C340" t="s">
        <v>754</v>
      </c>
      <c r="D340">
        <v>43</v>
      </c>
      <c r="E340" t="s">
        <v>755</v>
      </c>
      <c r="F340">
        <v>883</v>
      </c>
      <c r="G340" t="s">
        <v>735</v>
      </c>
      <c r="H340" t="s">
        <v>751</v>
      </c>
      <c r="I340" s="8">
        <v>8626361</v>
      </c>
      <c r="K340" s="8" t="s">
        <v>793</v>
      </c>
    </row>
    <row r="341" spans="1:11">
      <c r="A341">
        <v>1</v>
      </c>
      <c r="B341" t="s">
        <v>731</v>
      </c>
      <c r="C341" t="s">
        <v>384</v>
      </c>
      <c r="D341">
        <v>29</v>
      </c>
      <c r="E341" t="s">
        <v>756</v>
      </c>
      <c r="F341">
        <v>523</v>
      </c>
      <c r="G341" t="s">
        <v>616</v>
      </c>
      <c r="H341" t="s">
        <v>757</v>
      </c>
      <c r="I341" s="8">
        <v>8620911</v>
      </c>
      <c r="K341" s="8" t="s">
        <v>793</v>
      </c>
    </row>
    <row r="342" spans="1:11">
      <c r="A342">
        <v>2</v>
      </c>
      <c r="B342" s="4" t="s">
        <v>758</v>
      </c>
      <c r="C342" s="4" t="s">
        <v>759</v>
      </c>
      <c r="D342" s="4">
        <v>30</v>
      </c>
      <c r="E342" s="4"/>
      <c r="F342" s="4">
        <v>750</v>
      </c>
      <c r="G342" s="4" t="s">
        <v>775</v>
      </c>
      <c r="H342" s="4" t="s">
        <v>757</v>
      </c>
      <c r="I342" s="8">
        <v>8644907</v>
      </c>
      <c r="K342" s="8" t="s">
        <v>793</v>
      </c>
    </row>
    <row r="343" spans="1:11" ht="31.5">
      <c r="A343" s="3"/>
      <c r="B343" s="3" t="s">
        <v>388</v>
      </c>
      <c r="C343" s="3" t="s">
        <v>389</v>
      </c>
      <c r="D343" s="3">
        <v>4</v>
      </c>
      <c r="E343" s="3" t="s">
        <v>390</v>
      </c>
      <c r="F343" s="3">
        <v>2578</v>
      </c>
      <c r="G343" s="3" t="s">
        <v>25</v>
      </c>
      <c r="H343" s="3" t="s">
        <v>341</v>
      </c>
      <c r="I343" s="3"/>
      <c r="J343" s="3"/>
      <c r="K343" s="7" t="s">
        <v>792</v>
      </c>
    </row>
    <row r="344" spans="1:11" ht="31.5">
      <c r="A344" s="3"/>
      <c r="B344" s="3" t="s">
        <v>760</v>
      </c>
      <c r="C344" s="3" t="s">
        <v>409</v>
      </c>
      <c r="D344" s="3">
        <v>75</v>
      </c>
      <c r="E344" s="3"/>
      <c r="F344" s="3"/>
      <c r="G344" s="3" t="s">
        <v>761</v>
      </c>
      <c r="H344" s="3" t="s">
        <v>621</v>
      </c>
      <c r="I344" s="3"/>
      <c r="J344" s="6">
        <v>43248</v>
      </c>
      <c r="K344" s="7" t="s">
        <v>791</v>
      </c>
    </row>
  </sheetData>
  <sortState ref="A2:K342">
    <sortCondition ref="H2:H342"/>
    <sortCondition ref="A2:A342"/>
  </sortState>
  <phoneticPr fontId="1" type="noConversion"/>
  <pageMargins left="0.75" right="0.75" top="1" bottom="1" header="0.5" footer="0.5"/>
  <pageSetup paperSize="9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I344"/>
  <sheetViews>
    <sheetView workbookViewId="0">
      <selection activeCell="D24" sqref="D24"/>
    </sheetView>
  </sheetViews>
  <sheetFormatPr defaultRowHeight="15.75"/>
  <cols>
    <col min="1" max="1" width="8.625" customWidth="1"/>
  </cols>
  <sheetData>
    <row r="3" spans="2:7">
      <c r="B3" t="s">
        <v>13</v>
      </c>
      <c r="C3">
        <f>COUNTIF('zgloszenia MP'!H:H,Arkusz1!B3)</f>
        <v>36</v>
      </c>
      <c r="F3" t="s">
        <v>341</v>
      </c>
      <c r="G3">
        <f>COUNTIF('zgloszenia MP'!H:H,Arkusz1!F3)</f>
        <v>41</v>
      </c>
    </row>
    <row r="4" spans="2:7">
      <c r="B4" t="s">
        <v>120</v>
      </c>
      <c r="C4">
        <f>COUNTIF('zgloszenia MP'!H:H,Arkusz1!B4)</f>
        <v>23</v>
      </c>
      <c r="F4" t="s">
        <v>435</v>
      </c>
      <c r="G4">
        <f>COUNTIF('zgloszenia MP'!H:H,Arkusz1!F4)</f>
        <v>29</v>
      </c>
    </row>
    <row r="5" spans="2:7">
      <c r="B5" t="s">
        <v>168</v>
      </c>
      <c r="C5">
        <f>COUNTIF('zgloszenia MP'!H:H,Arkusz1!B5)</f>
        <v>11</v>
      </c>
      <c r="F5" t="s">
        <v>499</v>
      </c>
      <c r="G5">
        <f>COUNTIF('zgloszenia MP'!H:H,Arkusz1!F5)</f>
        <v>12</v>
      </c>
    </row>
    <row r="6" spans="2:7">
      <c r="B6" t="s">
        <v>195</v>
      </c>
      <c r="C6">
        <f>COUNTIF('zgloszenia MP'!H:H,Arkusz1!B6)</f>
        <v>26</v>
      </c>
      <c r="F6" t="s">
        <v>528</v>
      </c>
      <c r="G6">
        <f>COUNTIF('zgloszenia MP'!H:H,Arkusz1!F6)</f>
        <v>32</v>
      </c>
    </row>
    <row r="7" spans="2:7">
      <c r="B7" t="s">
        <v>259</v>
      </c>
      <c r="C7">
        <f>COUNTIF('zgloszenia MP'!H:H,Arkusz1!B7)</f>
        <v>8</v>
      </c>
      <c r="F7" t="s">
        <v>598</v>
      </c>
      <c r="G7">
        <f>COUNTIF('zgloszenia MP'!H:H,Arkusz1!F7)</f>
        <v>11</v>
      </c>
    </row>
    <row r="8" spans="2:7">
      <c r="B8" t="s">
        <v>275</v>
      </c>
      <c r="C8">
        <f>COUNTIF('zgloszenia MP'!H:H,Arkusz1!B8)</f>
        <v>10</v>
      </c>
      <c r="F8" t="s">
        <v>621</v>
      </c>
      <c r="G8">
        <f>COUNTIF('zgloszenia MP'!H:H,Arkusz1!F8)</f>
        <v>19</v>
      </c>
    </row>
    <row r="9" spans="2:7">
      <c r="B9" t="s">
        <v>294</v>
      </c>
      <c r="C9">
        <f>COUNTIF('zgloszenia MP'!H:H,Arkusz1!B9)</f>
        <v>9</v>
      </c>
      <c r="F9" t="s">
        <v>656</v>
      </c>
      <c r="G9">
        <f>COUNTIF('zgloszenia MP'!H:H,Arkusz1!F9)</f>
        <v>24</v>
      </c>
    </row>
    <row r="10" spans="2:7">
      <c r="B10" t="s">
        <v>308</v>
      </c>
      <c r="C10">
        <f>COUNTIF('zgloszenia MP'!H:H,Arkusz1!B10)</f>
        <v>2</v>
      </c>
      <c r="F10" t="s">
        <v>687</v>
      </c>
      <c r="G10">
        <f>COUNTIF('zgloszenia MP'!H:H,Arkusz1!F10)</f>
        <v>11</v>
      </c>
    </row>
    <row r="11" spans="2:7">
      <c r="B11" t="s">
        <v>313</v>
      </c>
      <c r="C11">
        <f>COUNTIF('zgloszenia MP'!H:H,Arkusz1!B11)</f>
        <v>5</v>
      </c>
      <c r="F11" t="s">
        <v>702</v>
      </c>
      <c r="G11">
        <f>COUNTIF('zgloszenia MP'!H:H,Arkusz1!F11)</f>
        <v>6</v>
      </c>
    </row>
    <row r="12" spans="2:7">
      <c r="B12" t="s">
        <v>324</v>
      </c>
      <c r="C12">
        <f>COUNTIF('zgloszenia MP'!H:H,Arkusz1!B12)</f>
        <v>3</v>
      </c>
      <c r="F12" t="s">
        <v>712</v>
      </c>
      <c r="G12">
        <f>COUNTIF('zgloszenia MP'!H:H,Arkusz1!F12)</f>
        <v>8</v>
      </c>
    </row>
    <row r="13" spans="2:7">
      <c r="B13" t="s">
        <v>333</v>
      </c>
      <c r="C13">
        <f>COUNTIF('zgloszenia MP'!H:H,Arkusz1!B13)</f>
        <v>3</v>
      </c>
      <c r="F13" t="s">
        <v>730</v>
      </c>
      <c r="G13">
        <f>COUNTIF('zgloszenia MP'!H:H,Arkusz1!F13)</f>
        <v>3</v>
      </c>
    </row>
    <row r="14" spans="2:7">
      <c r="F14" t="s">
        <v>737</v>
      </c>
      <c r="G14">
        <f>COUNTIF('zgloszenia MP'!H:H,Arkusz1!F14)</f>
        <v>6</v>
      </c>
    </row>
    <row r="15" spans="2:7">
      <c r="F15" t="s">
        <v>751</v>
      </c>
      <c r="G15">
        <f>COUNTIF('zgloszenia MP'!H:H,Arkusz1!F15)</f>
        <v>3</v>
      </c>
    </row>
    <row r="16" spans="2:7">
      <c r="F16" t="s">
        <v>790</v>
      </c>
      <c r="G16">
        <f>COUNTIF('zgloszenia MP'!H:H,Arkusz1!F16)</f>
        <v>0</v>
      </c>
    </row>
    <row r="17" spans="1:9" s="5" customFormat="1">
      <c r="F17" s="5" t="s">
        <v>757</v>
      </c>
      <c r="G17" s="5">
        <f>COUNTIF('zgloszenia MP'!H:H,Arkusz1!F17)</f>
        <v>2</v>
      </c>
    </row>
    <row r="18" spans="1:9">
      <c r="C18">
        <f>SUM(C3:C17)</f>
        <v>136</v>
      </c>
      <c r="G18">
        <f>SUM(G3:G17)</f>
        <v>207</v>
      </c>
      <c r="I18">
        <f>G18+C18</f>
        <v>343</v>
      </c>
    </row>
    <row r="19" spans="1:9">
      <c r="A19" s="4"/>
    </row>
    <row r="106" spans="1:1">
      <c r="A106" s="4"/>
    </row>
    <row r="107" spans="1:1">
      <c r="A107" s="2"/>
    </row>
    <row r="148" spans="1:1">
      <c r="A148" s="4"/>
    </row>
    <row r="157" spans="1:1">
      <c r="A157" s="3"/>
    </row>
    <row r="167" spans="1:1">
      <c r="A167" s="2"/>
    </row>
    <row r="178" spans="1:1">
      <c r="A178" s="4"/>
    </row>
    <row r="196" spans="1:1">
      <c r="A196" s="4"/>
    </row>
    <row r="211" spans="1:1">
      <c r="A211" s="2"/>
    </row>
    <row r="270" spans="1:1">
      <c r="A270" s="2"/>
    </row>
    <row r="286" spans="1:1">
      <c r="A286" s="2"/>
    </row>
    <row r="344" spans="1:1">
      <c r="A344" s="4"/>
    </row>
  </sheetData>
  <sortState ref="A1:A345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6" sqref="B6:B16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zgloszenia MP</vt:lpstr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hs</cp:lastModifiedBy>
  <cp:lastPrinted>2018-06-03T20:06:08Z</cp:lastPrinted>
  <dcterms:created xsi:type="dcterms:W3CDTF">2018-05-29T21:06:38Z</dcterms:created>
  <dcterms:modified xsi:type="dcterms:W3CDTF">2018-06-03T21:36:10Z</dcterms:modified>
</cp:coreProperties>
</file>